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timelines/timeline2.xml" ContentType="application/vnd.ms-excel.timelin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javik\OneDrive\Документы\GitHub\DE-101\Module1\"/>
    </mc:Choice>
  </mc:AlternateContent>
  <xr:revisionPtr revIDLastSave="0" documentId="13_ncr:1_{D2529E32-349C-4C83-B154-A1159D250545}" xr6:coauthVersionLast="45" xr6:coauthVersionMax="45" xr10:uidLastSave="{00000000-0000-0000-0000-000000000000}"/>
  <bookViews>
    <workbookView minimized="1" xWindow="1080" yWindow="1080" windowWidth="21600" windowHeight="11385" tabRatio="798" activeTab="3" xr2:uid="{00000000-000D-0000-FFFF-FFFF00000000}"/>
  </bookViews>
  <sheets>
    <sheet name="DASH" sheetId="27" r:id="rId1"/>
    <sheet name="Sales and profit" sheetId="26" r:id="rId2"/>
    <sheet name="Returned PIE" sheetId="30" r:id="rId3"/>
    <sheet name="KEY metrics" sheetId="31" r:id="rId4"/>
    <sheet name="MAP states" sheetId="35" r:id="rId5"/>
    <sheet name="Region" sheetId="37" r:id="rId6"/>
    <sheet name="category profit" sheetId="38" r:id="rId7"/>
    <sheet name="segments sales" sheetId="39" r:id="rId8"/>
    <sheet name="Orders" sheetId="1" r:id="rId9"/>
    <sheet name="People" sheetId="2" r:id="rId10"/>
    <sheet name="Returns" sheetId="3" r:id="rId11"/>
    <sheet name="Атрибуты" sheetId="4" r:id="rId12"/>
  </sheets>
  <definedNames>
    <definedName name="_xlchart.v5.0" hidden="1">'MAP states'!$A$3:$B$3</definedName>
    <definedName name="_xlchart.v5.1" hidden="1">'MAP states'!$A$4:$B$52</definedName>
    <definedName name="_xlchart.v5.2" hidden="1">'MAP states'!$C$3</definedName>
    <definedName name="_xlchart.v5.3" hidden="1">'MAP states'!$C$4:$C$52</definedName>
    <definedName name="_xlchart.v5.4" hidden="1">'MAP states'!$A$3:$B$3</definedName>
    <definedName name="_xlchart.v5.5" hidden="1">'MAP states'!$A$4:$B$52</definedName>
    <definedName name="_xlchart.v5.6" hidden="1">'MAP states'!$C$3</definedName>
    <definedName name="_xlchart.v5.7" hidden="1">'MAP states'!$C$4:$C$52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1">#N/A</definedName>
    <definedName name="Срез_Category1">#N/A</definedName>
    <definedName name="Срез_Segment1">#N/A</definedName>
    <definedName name="Срез_Sub_Category1">#N/A</definedName>
    <definedName name="Срез_Годы2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27" l="1"/>
  <c r="B9" i="27" s="1"/>
  <c r="B6" i="27"/>
  <c r="B8" i="2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<sst xmlns="http://schemas.openxmlformats.org/spreadsheetml/2006/main" count="132003" uniqueCount="11000">
  <si>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</si>
  <si>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</si>
  <si>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</si>
  <si>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</si>
  <si>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</si>
  <si>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</si>
  <si>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</si>
  <si>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</si>
  <si>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</si>
  <si>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</si>
  <si>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</si>
  <si>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</si>
  <si>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</si>
  <si>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</si>
  <si>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</si>
  <si>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</si>
  <si>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</si>
  <si>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</si>
  <si>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</si>
  <si>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</si>
  <si>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</si>
  <si>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</si>
  <si>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</si>
  <si>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</si>
  <si>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</si>
  <si>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</si>
  <si>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</si>
  <si>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</si>
  <si>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</si>
  <si>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</si>
  <si>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</si>
  <si>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</si>
  <si>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</si>
  <si>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</si>
  <si>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</si>
  <si>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</si>
  <si>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</si>
  <si>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</si>
  <si>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</si>
  <si>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</si>
  <si>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</si>
  <si>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</si>
  <si>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</si>
  <si>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</si>
  <si>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</si>
  <si>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</si>
  <si>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</si>
  <si>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</si>
  <si>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</si>
  <si>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</si>
  <si>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</si>
  <si>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</si>
  <si>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</si>
  <si>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</si>
  <si>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</si>
  <si>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</si>
  <si>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</si>
  <si>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</si>
  <si>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</si>
  <si>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</si>
  <si>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</si>
  <si>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</si>
  <si>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</si>
  <si>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</si>
  <si>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</si>
  <si>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</si>
  <si>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</si>
  <si>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</si>
  <si>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</si>
  <si>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</si>
  <si>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</si>
  <si>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</si>
  <si>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</si>
  <si>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</si>
  <si>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</si>
  <si>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</si>
  <si>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</si>
  <si>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</si>
  <si>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</si>
  <si>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</si>
  <si>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</si>
  <si>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</si>
  <si>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</si>
  <si>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</si>
  <si>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</si>
  <si>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</si>
  <si>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</si>
  <si>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</si>
  <si>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</si>
  <si>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</si>
  <si>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</si>
  <si>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</si>
  <si>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</si>
  <si>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</si>
  <si>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</si>
  <si>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</si>
  <si>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</si>
  <si>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</si>
  <si>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</si>
  <si>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</si>
  <si>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</si>
  <si>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</si>
  <si>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</si>
  <si>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</si>
  <si>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</si>
  <si>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</si>
  <si>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</si>
  <si>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</si>
  <si>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</si>
  <si>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</si>
  <si>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</si>
  <si>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</si>
  <si>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</si>
  <si>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</si>
  <si>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</si>
  <si>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</si>
  <si>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</si>
  <si>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</si>
  <si>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</si>
  <si>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</si>
  <si>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</si>
  <si>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</si>
  <si>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</si>
  <si>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</si>
  <si>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</si>
  <si>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</si>
  <si>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</si>
  <si>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</si>
  <si>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</si>
  <si>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</si>
  <si>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</si>
  <si>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</si>
  <si>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</si>
  <si>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</si>
  <si>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</si>
  <si>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</si>
  <si>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</si>
  <si>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</si>
  <si>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</si>
  <si>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</si>
  <si>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</si>
  <si>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</si>
  <si>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</si>
  <si>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</si>
  <si>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</si>
  <si>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</si>
  <si>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</si>
  <si>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</si>
  <si>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</si>
  <si>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</si>
  <si>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</si>
  <si>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</si>
  <si>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</si>
  <si>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</si>
  <si>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</si>
  <si>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</si>
  <si>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</si>
  <si>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</si>
  <si>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</si>
  <si>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</si>
  <si>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</si>
  <si>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</si>
  <si>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</si>
  <si>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</si>
  <si>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</si>
  <si>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</si>
  <si>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</si>
  <si>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</si>
  <si>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</si>
  <si>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</si>
  <si>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</si>
  <si>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</si>
  <si>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</si>
  <si>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</si>
  <si>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</si>
  <si>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</si>
  <si>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</si>
  <si>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</si>
  <si>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</si>
  <si>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</si>
  <si>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</si>
  <si>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</si>
  <si>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</si>
  <si>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</si>
  <si>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</si>
  <si>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</si>
  <si>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</si>
  <si>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</si>
  <si>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</si>
  <si>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</si>
  <si>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</si>
  <si>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</si>
  <si>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</si>
  <si>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</si>
  <si>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</si>
  <si>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</si>
  <si>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</si>
  <si>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</si>
  <si>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</si>
  <si>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</si>
  <si>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</si>
  <si>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</si>
  <si>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</si>
  <si>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</si>
  <si>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</si>
  <si>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</si>
  <si>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</si>
  <si>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</si>
  <si>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</si>
  <si>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</si>
  <si>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</si>
  <si>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</si>
  <si>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</si>
  <si>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</si>
  <si>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</si>
  <si>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</si>
  <si>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</si>
  <si>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</si>
  <si>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</si>
  <si>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</si>
  <si>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</si>
  <si>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</si>
  <si>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</si>
  <si>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</si>
  <si>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</si>
  <si>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</si>
  <si>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</si>
  <si>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</si>
  <si>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</si>
  <si>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</si>
  <si>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</si>
  <si>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</si>
  <si>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</si>
  <si>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</si>
  <si>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</si>
  <si>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</si>
  <si>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</si>
  <si>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</si>
  <si>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</si>
  <si>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</si>
  <si>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</si>
  <si>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</si>
  <si>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</si>
  <si>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</si>
  <si>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</si>
  <si>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</si>
  <si>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</si>
  <si>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</si>
  <si>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</si>
  <si>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</si>
  <si>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</si>
  <si>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</si>
  <si>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</si>
  <si>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</si>
  <si>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</si>
  <si>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</si>
  <si>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</si>
  <si>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</si>
  <si>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</si>
  <si>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</si>
  <si>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</si>
  <si>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</si>
  <si>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</si>
  <si>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</si>
  <si>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</si>
  <si>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</si>
  <si>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</si>
  <si>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</si>
  <si>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</si>
  <si>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</si>
  <si>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</si>
  <si>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</si>
  <si>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</si>
  <si>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</si>
  <si>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</si>
  <si>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</si>
  <si>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</si>
  <si>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</si>
  <si>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</si>
  <si>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</si>
  <si>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</si>
  <si>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</si>
  <si>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</si>
  <si>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</si>
  <si>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</si>
  <si>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</si>
  <si>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</si>
  <si>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</si>
  <si>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</si>
  <si>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</si>
  <si>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</si>
  <si>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</si>
  <si>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</si>
  <si>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</si>
  <si>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</si>
  <si>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</si>
  <si>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</si>
  <si>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</si>
  <si>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</si>
  <si>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</si>
  <si>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</si>
  <si>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</si>
  <si>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</si>
  <si>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</si>
  <si>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</si>
  <si>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</si>
  <si>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</si>
  <si>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</si>
  <si>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</si>
  <si>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</si>
  <si>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</si>
  <si>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</si>
  <si>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</si>
  <si>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</si>
  <si>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</si>
  <si>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</si>
  <si>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</si>
  <si>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</si>
  <si>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</si>
  <si>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</si>
  <si>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</si>
  <si>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</si>
  <si>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</si>
  <si>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</si>
  <si>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</si>
  <si>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</si>
  <si>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</si>
  <si>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</si>
  <si>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</si>
  <si>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</si>
  <si>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</si>
  <si>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</si>
  <si>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</si>
  <si>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</si>
  <si>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</si>
  <si>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</si>
  <si>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</si>
  <si>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</si>
  <si>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</si>
  <si>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</si>
  <si>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</si>
  <si>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</si>
  <si>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</si>
  <si>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</si>
  <si>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</si>
  <si>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</si>
  <si>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</si>
  <si>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</si>
  <si>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</si>
  <si>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</si>
  <si>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</si>
  <si>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</si>
  <si>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</si>
  <si>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</si>
  <si>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</si>
  <si>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</si>
  <si>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</si>
  <si>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</si>
  <si>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</si>
  <si>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</si>
  <si>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</si>
  <si>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</si>
  <si>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</si>
  <si>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</si>
  <si>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</si>
  <si>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</si>
  <si>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</si>
  <si>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</si>
  <si>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</si>
  <si>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</si>
  <si>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</si>
  <si>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</si>
  <si>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</si>
  <si>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</si>
  <si>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</si>
  <si>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</si>
  <si>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</si>
  <si>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</si>
  <si>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</si>
  <si>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</si>
  <si>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</si>
  <si>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</si>
  <si>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</si>
  <si>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</si>
  <si>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</si>
  <si>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</si>
  <si>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</si>
  <si>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</si>
  <si>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</si>
  <si>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</si>
  <si>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</si>
  <si>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</si>
  <si>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</si>
  <si>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</si>
  <si>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</si>
  <si>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</si>
  <si>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</si>
  <si>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</si>
  <si>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</si>
  <si>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</si>
  <si>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</si>
  <si>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</si>
  <si>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</si>
  <si>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</si>
  <si>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</si>
  <si>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</si>
  <si>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</si>
  <si>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</si>
  <si>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</si>
  <si>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</si>
  <si>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</si>
  <si>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</si>
  <si>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</si>
  <si>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</si>
  <si>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</si>
  <si>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</si>
  <si>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</si>
  <si>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</si>
  <si>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</si>
  <si>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</si>
  <si>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</si>
  <si>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</si>
  <si>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</si>
  <si>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</si>
  <si>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</si>
  <si>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</si>
  <si>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</si>
  <si>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</si>
  <si>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</si>
  <si>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</si>
  <si>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</si>
  <si>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</si>
  <si>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</si>
  <si>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</si>
  <si>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</si>
  <si>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</si>
  <si>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</si>
  <si>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</si>
  <si>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</si>
  <si>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</si>
  <si>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</si>
  <si>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</si>
  <si>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</si>
  <si>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</si>
  <si>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</si>
  <si>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</si>
  <si>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</si>
  <si>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</si>
  <si>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</si>
  <si>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</si>
  <si>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</si>
  <si>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</si>
  <si>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</si>
  <si>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</si>
  <si>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</si>
  <si>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</si>
  <si>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</si>
  <si>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</si>
  <si>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</si>
  <si>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</si>
  <si>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</si>
  <si>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</si>
  <si>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</si>
  <si>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</si>
  <si>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</si>
  <si>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</si>
  <si>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</si>
  <si>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</si>
  <si>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</si>
  <si>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</si>
  <si>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</si>
  <si>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</si>
  <si>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</si>
  <si>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</si>
  <si>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</si>
  <si>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</si>
  <si>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</si>
  <si>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</si>
  <si>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</si>
  <si>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</si>
  <si>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</si>
  <si>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</si>
  <si>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</si>
  <si>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</si>
  <si>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</si>
  <si>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</si>
  <si>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</si>
  <si>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</si>
  <si>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</si>
  <si>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</si>
  <si>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</si>
  <si>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</si>
  <si>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</si>
  <si>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</si>
  <si>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</si>
  <si>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</si>
  <si>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</si>
  <si>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</si>
  <si>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</si>
  <si>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</si>
  <si>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</si>
  <si>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</si>
  <si>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</si>
  <si>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</si>
  <si>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</si>
  <si>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</si>
  <si>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</si>
  <si>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</si>
  <si>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</si>
  <si>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</si>
  <si>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</si>
  <si>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</si>
  <si>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</si>
  <si>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</si>
  <si>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</si>
  <si>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</si>
  <si>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</si>
  <si>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</si>
  <si>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</si>
  <si>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</si>
  <si>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</si>
  <si>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</si>
  <si>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</si>
  <si>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</si>
  <si>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</si>
  <si>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</si>
  <si>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</si>
  <si>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</si>
  <si>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</si>
  <si>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</si>
  <si>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</si>
  <si>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</si>
  <si>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</si>
  <si>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</si>
  <si>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</si>
  <si>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</si>
  <si>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</si>
  <si>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</si>
  <si>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</si>
  <si>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</si>
  <si>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</si>
  <si>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</si>
  <si>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</si>
  <si>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</si>
  <si>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</si>
  <si>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</si>
  <si>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</si>
  <si>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</si>
  <si>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</si>
  <si>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</si>
  <si>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</si>
  <si>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</si>
  <si>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</si>
  <si>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</si>
  <si>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</si>
  <si>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</si>
  <si>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</si>
  <si>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</si>
  <si>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</si>
  <si>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</si>
  <si>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</si>
  <si>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</si>
  <si>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</si>
  <si>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</si>
  <si>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</si>
  <si>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</si>
  <si>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</si>
  <si>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</si>
  <si>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</si>
  <si>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</si>
  <si>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</si>
  <si>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</si>
  <si>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</si>
  <si>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</si>
  <si>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</si>
  <si>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</si>
  <si>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</si>
  <si>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</si>
  <si>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</si>
  <si>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</si>
  <si>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</si>
  <si>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</si>
  <si>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</si>
  <si>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</si>
  <si>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</si>
  <si>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</si>
  <si>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</si>
  <si>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</si>
  <si>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</si>
  <si>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</si>
  <si>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</si>
  <si>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</si>
  <si>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</si>
  <si>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</si>
  <si>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</si>
  <si>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</si>
  <si>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</si>
  <si>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</si>
  <si>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</si>
  <si>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</si>
  <si>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</si>
  <si>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</si>
  <si>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</si>
  <si>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</si>
  <si>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</si>
  <si>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</si>
  <si>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</si>
  <si>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</si>
  <si>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</si>
  <si>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</si>
  <si>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</si>
  <si>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</si>
  <si>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</si>
  <si>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</si>
  <si>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</si>
  <si>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</si>
  <si>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</si>
  <si>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</si>
  <si>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</si>
  <si>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</si>
  <si>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</si>
  <si>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</si>
  <si>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</si>
  <si>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</si>
  <si>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</si>
  <si>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</si>
  <si>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</si>
  <si>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</si>
  <si>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</si>
  <si>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</si>
  <si>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</si>
  <si>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</si>
  <si>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</si>
  <si>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</si>
  <si>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</si>
  <si>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</si>
  <si>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</si>
  <si>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</si>
  <si>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</si>
  <si>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</si>
  <si>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</si>
  <si>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</si>
  <si>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</si>
  <si>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</si>
  <si>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</si>
  <si>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</si>
  <si>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</si>
  <si>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</si>
  <si>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</si>
  <si>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</si>
  <si>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</si>
  <si>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</si>
  <si>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</si>
  <si>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</si>
  <si>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</si>
  <si>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</si>
  <si>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</si>
  <si>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</si>
  <si>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</si>
  <si>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</si>
  <si>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</si>
  <si>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</si>
  <si>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</si>
  <si>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</si>
  <si>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</si>
  <si>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</si>
  <si>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</si>
  <si>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</si>
  <si>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</si>
  <si>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</si>
  <si>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</si>
  <si>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</si>
  <si>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</si>
  <si>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</si>
  <si>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</si>
  <si>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</si>
  <si>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</si>
  <si>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</si>
  <si>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</si>
  <si>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</si>
  <si>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</si>
  <si>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</si>
  <si>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</si>
  <si>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</si>
  <si>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</si>
  <si>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</si>
  <si>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</si>
  <si>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</si>
  <si>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</si>
  <si>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</si>
  <si>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</si>
  <si>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</si>
  <si>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</si>
  <si>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</si>
  <si>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</si>
  <si>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</si>
  <si>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</si>
  <si>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</si>
  <si>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</si>
  <si>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</si>
  <si>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</si>
  <si>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</si>
  <si>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</si>
  <si>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</si>
  <si>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</si>
  <si>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</si>
  <si>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</si>
  <si>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</si>
  <si>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</si>
  <si>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</si>
  <si>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</si>
  <si>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</si>
  <si>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</si>
  <si>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</si>
  <si>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</si>
  <si>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</si>
  <si>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</si>
  <si>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</si>
  <si>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</si>
  <si>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</si>
  <si>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</si>
  <si>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</si>
  <si>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</si>
  <si>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</si>
  <si>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</si>
  <si>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</si>
  <si>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</si>
  <si>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</si>
  <si>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</si>
  <si>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</si>
  <si>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</si>
  <si>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</si>
  <si>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</si>
  <si>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</si>
  <si>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</si>
  <si>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</si>
  <si>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</si>
  <si>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</si>
  <si>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</si>
  <si>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</si>
  <si>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</si>
  <si>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</si>
  <si>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</si>
  <si>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</si>
  <si>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</si>
  <si>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</si>
  <si>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</si>
  <si>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</si>
  <si>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</si>
  <si>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</si>
  <si>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</si>
  <si>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</si>
  <si>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</si>
  <si>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</si>
  <si>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</si>
  <si>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</si>
  <si>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</si>
  <si>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</si>
  <si>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</si>
  <si>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</si>
  <si>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</si>
  <si>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</si>
  <si>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</si>
  <si>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</si>
  <si>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</si>
  <si>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</si>
  <si>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</si>
  <si>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</si>
  <si>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</si>
  <si>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</si>
  <si>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</si>
  <si>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</si>
  <si>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</si>
  <si>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</si>
  <si>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</si>
  <si>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</si>
  <si>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</si>
  <si>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</si>
  <si>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</si>
  <si>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</si>
  <si>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</si>
  <si>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</si>
  <si>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</si>
  <si>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</si>
  <si>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</si>
  <si>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</si>
  <si>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</si>
  <si>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</si>
  <si>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</si>
  <si>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</si>
  <si>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</si>
  <si>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</si>
  <si>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</si>
  <si>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</si>
  <si>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</si>
  <si>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</si>
  <si>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</si>
  <si>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</si>
  <si>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</si>
  <si>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</si>
  <si>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</si>
  <si>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</si>
  <si>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</si>
  <si>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</si>
  <si>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</si>
  <si>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</si>
  <si>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</si>
  <si>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</si>
  <si>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</si>
  <si>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</si>
  <si>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</si>
  <si>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</si>
  <si>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</si>
  <si>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</si>
  <si>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</si>
  <si>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</si>
  <si>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</si>
  <si>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</si>
  <si>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</si>
  <si>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</si>
  <si>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</si>
  <si>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</si>
  <si>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</si>
  <si>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</si>
  <si>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</si>
  <si>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</si>
  <si>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</si>
  <si>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</si>
  <si>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</si>
  <si>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</si>
  <si>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</si>
  <si>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</si>
  <si>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</si>
  <si>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</si>
  <si>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</si>
  <si>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</si>
  <si>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</si>
  <si>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</si>
  <si>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</si>
  <si>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</si>
  <si>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</si>
  <si>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</si>
  <si>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</si>
  <si>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</si>
  <si>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</si>
  <si>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</si>
  <si>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</si>
  <si>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</si>
  <si>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</si>
  <si>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</si>
  <si>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</si>
  <si>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</si>
  <si>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</si>
  <si>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</si>
  <si>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</si>
  <si>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</si>
  <si>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</si>
  <si>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</si>
  <si>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</si>
  <si>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</si>
  <si>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</si>
  <si>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</si>
  <si>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</si>
  <si>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</si>
  <si>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</si>
  <si>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</si>
  <si>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</si>
  <si>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</si>
  <si>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</si>
  <si>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</si>
  <si>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</si>
  <si>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</si>
  <si>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</si>
  <si>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</si>
  <si>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</si>
  <si>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</si>
  <si>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</si>
  <si>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</si>
  <si>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</si>
  <si>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</si>
  <si>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</si>
  <si>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</si>
  <si>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</si>
  <si>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</si>
  <si>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</si>
  <si>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</si>
  <si>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</si>
  <si>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</si>
  <si>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</si>
  <si>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</si>
  <si>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</si>
  <si>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</si>
  <si>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</si>
  <si>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</si>
  <si>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</si>
  <si>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</si>
  <si>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</si>
  <si>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</si>
  <si>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</si>
  <si>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</si>
  <si>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</si>
  <si>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</si>
  <si>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</si>
  <si>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</si>
  <si>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</si>
  <si>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</si>
  <si>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</si>
  <si>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</si>
  <si>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</si>
  <si>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</si>
  <si>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</si>
  <si>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</si>
  <si>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</si>
  <si>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</si>
  <si>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</si>
  <si>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</si>
  <si>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</si>
  <si>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</si>
  <si>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</si>
  <si>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</si>
  <si>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</si>
  <si>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</si>
  <si>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</si>
  <si>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</si>
  <si>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</si>
  <si>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</si>
  <si>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</si>
  <si>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</si>
  <si>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</si>
  <si>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</si>
  <si>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</si>
  <si>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</si>
  <si>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</si>
  <si>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</si>
  <si>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</si>
  <si>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</si>
  <si>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</si>
  <si>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</si>
  <si>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</si>
  <si>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</si>
  <si>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</si>
  <si>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</si>
  <si>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</si>
  <si>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</si>
  <si>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</si>
  <si>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</si>
  <si>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</si>
  <si>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</si>
  <si>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</si>
  <si>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</si>
  <si>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</si>
  <si>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</si>
  <si>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</si>
  <si>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</si>
  <si>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</si>
  <si>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</si>
  <si>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</si>
  <si>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</si>
  <si>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</si>
  <si>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</si>
  <si>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</si>
  <si>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</si>
  <si>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</si>
  <si>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</si>
  <si>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</si>
  <si>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</si>
  <si>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</si>
  <si>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</si>
  <si>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</si>
  <si>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</si>
  <si>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</si>
  <si>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</si>
  <si>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</si>
  <si>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</si>
  <si>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</si>
  <si>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</si>
  <si>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</si>
  <si>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</si>
  <si>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</si>
  <si>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</si>
  <si>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</si>
  <si>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</si>
  <si>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</si>
  <si>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</si>
  <si>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</si>
  <si>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</si>
  <si>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</si>
  <si>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</si>
  <si>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</si>
  <si>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</si>
  <si>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</si>
  <si>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</si>
  <si>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</si>
  <si>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</si>
  <si>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</si>
  <si>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</si>
  <si>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</si>
  <si>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</si>
  <si>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</si>
  <si>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</si>
  <si>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</si>
  <si>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</si>
  <si>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</si>
  <si>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</si>
  <si>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</si>
  <si>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</si>
  <si>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</si>
  <si>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</si>
  <si>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</si>
  <si>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</si>
  <si>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</si>
  <si>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</si>
  <si>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</si>
  <si>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</si>
  <si>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</si>
  <si>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</si>
  <si>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</si>
  <si>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</si>
  <si>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</si>
  <si>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</si>
  <si>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</si>
  <si>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</si>
  <si>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</si>
  <si>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</si>
  <si>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</si>
  <si>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</si>
  <si>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</si>
  <si>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</si>
  <si>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</si>
  <si>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</si>
  <si>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</si>
  <si>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</si>
  <si>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</si>
  <si>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</si>
  <si>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</si>
  <si>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</si>
  <si>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</si>
  <si>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</si>
  <si>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</si>
  <si>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</si>
  <si>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</si>
  <si>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</si>
  <si>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</si>
  <si>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</si>
  <si>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</si>
  <si>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</si>
  <si>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</si>
  <si>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</si>
  <si>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</si>
  <si>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</si>
  <si>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</si>
  <si>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</si>
  <si>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</si>
  <si>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</si>
  <si>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</si>
  <si>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</si>
  <si>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</si>
  <si>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</si>
  <si>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</si>
  <si>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</si>
  <si>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</si>
  <si>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</si>
  <si>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</si>
  <si>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</si>
  <si>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</si>
  <si>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</si>
  <si>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</si>
  <si>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</si>
  <si>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</si>
  <si>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</si>
  <si>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</si>
  <si>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</si>
  <si>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</si>
  <si>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</si>
  <si>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</si>
  <si>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</si>
  <si>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</si>
  <si>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</si>
  <si>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</si>
  <si>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</si>
  <si>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</si>
  <si>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</si>
  <si>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</si>
  <si>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</si>
  <si>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</si>
  <si>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</si>
  <si>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</si>
  <si>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</si>
  <si>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</si>
  <si>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</si>
  <si>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</si>
  <si>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</si>
  <si>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</si>
  <si>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</si>
  <si>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</si>
  <si>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</si>
  <si>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</si>
  <si>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</si>
  <si>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</si>
  <si>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</si>
  <si>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</si>
  <si>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</si>
  <si>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</si>
  <si>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</si>
  <si>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</si>
  <si>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</si>
  <si>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</si>
  <si>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</si>
  <si>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</si>
  <si>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</si>
  <si>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</si>
  <si>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</si>
  <si>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</si>
  <si>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</si>
  <si>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</si>
  <si>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</si>
  <si>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</si>
  <si>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</si>
  <si>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</si>
  <si>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</si>
  <si>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</si>
  <si>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</si>
  <si>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</si>
  <si>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</si>
  <si>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</si>
  <si>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</si>
  <si>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</si>
  <si>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</si>
  <si>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</si>
  <si>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</si>
  <si>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</si>
  <si>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</si>
  <si>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</si>
  <si>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</si>
  <si>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</si>
  <si>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</si>
  <si>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</si>
  <si>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</si>
  <si>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</si>
  <si>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</si>
  <si>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</si>
  <si>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</si>
  <si>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</si>
  <si>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</si>
  <si>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</si>
  <si>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</si>
  <si>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</si>
  <si>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</si>
  <si>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</si>
  <si>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</si>
  <si>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</si>
  <si>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</si>
  <si>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</si>
  <si>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</si>
  <si>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</si>
  <si>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</si>
  <si>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</si>
  <si>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</si>
  <si>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</si>
  <si>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</si>
  <si>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</si>
  <si>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</si>
  <si>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</si>
  <si>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</si>
  <si>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</si>
  <si>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</si>
  <si>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</si>
  <si>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</si>
  <si>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</si>
  <si>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</si>
  <si>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</si>
  <si>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</si>
  <si>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</si>
  <si>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</si>
  <si>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</si>
  <si>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</si>
  <si>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</si>
  <si>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</si>
  <si>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</si>
  <si>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</si>
  <si>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</si>
  <si>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</si>
  <si>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</si>
  <si>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</si>
  <si>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</si>
  <si>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</si>
  <si>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</si>
  <si>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</si>
  <si>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</si>
  <si>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</si>
  <si>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</si>
  <si>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</si>
  <si>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</si>
  <si>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</si>
  <si>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</si>
  <si>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</si>
  <si>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</si>
  <si>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</si>
  <si>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</si>
  <si>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</si>
  <si>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</si>
  <si>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</si>
  <si>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</si>
  <si>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</si>
  <si>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</si>
  <si>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</si>
  <si>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</si>
  <si>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</si>
  <si>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</si>
  <si>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</si>
  <si>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</si>
  <si>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</si>
  <si>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</si>
  <si>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</si>
  <si>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</si>
  <si>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</si>
  <si>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</si>
  <si>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</si>
  <si>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</si>
  <si>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</si>
  <si>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</si>
  <si>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</si>
  <si>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</si>
  <si>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</si>
  <si>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</si>
  <si>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</si>
  <si>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</si>
  <si>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</si>
  <si>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</si>
  <si>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</si>
  <si>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</si>
  <si>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</si>
  <si>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</si>
  <si>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</si>
  <si>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</si>
  <si>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</si>
  <si>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</si>
  <si>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</si>
  <si>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</si>
  <si>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</si>
  <si>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</si>
  <si>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</si>
  <si>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</si>
  <si>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</si>
  <si>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</si>
  <si>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</si>
  <si>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</si>
  <si>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</si>
  <si>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</si>
  <si>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</si>
  <si>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</si>
  <si>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</si>
  <si>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</si>
  <si>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</si>
  <si>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</si>
  <si>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</si>
  <si>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</si>
  <si>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</si>
  <si>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</si>
  <si>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</si>
  <si>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</si>
  <si>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</si>
  <si>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</si>
  <si>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</si>
  <si>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</si>
  <si>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</si>
  <si>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</si>
  <si>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</si>
  <si>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</si>
  <si>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</si>
  <si>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</si>
  <si>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</si>
  <si>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</si>
  <si>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</si>
  <si>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</si>
  <si>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</si>
  <si>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</si>
  <si>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</si>
  <si>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</si>
  <si>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</si>
  <si>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</si>
  <si>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</si>
  <si>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</si>
  <si>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</si>
  <si>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</si>
  <si>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</si>
  <si>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</si>
  <si>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</si>
  <si>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</si>
  <si>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</si>
  <si>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</si>
  <si>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</si>
  <si>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</si>
  <si>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</si>
  <si>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</si>
  <si>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</si>
  <si>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</si>
  <si>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</si>
  <si>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</si>
  <si>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</si>
  <si>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</si>
  <si>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</si>
  <si>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</si>
  <si>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</si>
  <si>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</si>
  <si>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</si>
  <si>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</si>
  <si>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</si>
  <si>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</si>
  <si>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</si>
  <si>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</si>
  <si>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</si>
  <si>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</si>
  <si>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</si>
  <si>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</si>
  <si>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</si>
  <si>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</si>
  <si>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</si>
  <si>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</si>
  <si>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</si>
  <si>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</si>
  <si>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</si>
  <si>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</si>
  <si>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</si>
  <si>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</si>
  <si>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</si>
  <si>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</si>
  <si>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</si>
  <si>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</si>
  <si>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</si>
  <si>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</si>
  <si>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</si>
  <si>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</si>
  <si>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</si>
  <si>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</si>
  <si>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</si>
  <si>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</si>
  <si>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</si>
  <si>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</si>
  <si>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</si>
  <si>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</si>
  <si>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</si>
  <si>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</si>
  <si>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</si>
  <si>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</si>
  <si>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</si>
  <si>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</si>
  <si>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</si>
  <si>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</si>
  <si>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</si>
  <si>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</si>
  <si>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</si>
  <si>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</si>
  <si>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</si>
  <si>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</si>
  <si>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</si>
  <si>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</si>
  <si>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</si>
  <si>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</si>
  <si>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</si>
  <si>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</si>
  <si>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</si>
  <si>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</si>
  <si>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</si>
  <si>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</si>
  <si>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</si>
  <si>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</si>
  <si>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</si>
  <si>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</si>
  <si>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</si>
  <si>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</si>
  <si>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</si>
  <si>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</si>
  <si>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</si>
  <si>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</si>
  <si>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</si>
  <si>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</si>
  <si>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</si>
  <si>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</si>
  <si>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</si>
  <si>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</si>
  <si>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</si>
  <si>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</si>
  <si>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</si>
  <si>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</si>
  <si>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</si>
  <si>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</si>
  <si>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</si>
  <si>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</si>
  <si>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</si>
  <si>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</si>
  <si>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</si>
  <si>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</si>
  <si>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</si>
  <si>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</si>
  <si>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</si>
  <si>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</si>
  <si>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</si>
  <si>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</si>
  <si>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</si>
  <si>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</si>
  <si>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</si>
  <si>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</si>
  <si>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</si>
  <si>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</si>
  <si>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</si>
  <si>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</si>
  <si>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</si>
  <si>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</si>
  <si>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</si>
  <si>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</si>
  <si>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</si>
  <si>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</si>
  <si>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</si>
  <si>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</si>
  <si>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</si>
  <si>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</si>
  <si>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</si>
  <si>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</si>
  <si>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</si>
  <si>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</si>
  <si>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</si>
  <si>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</si>
  <si>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</si>
  <si>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</si>
  <si>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</si>
  <si>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</si>
  <si>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</si>
  <si>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</si>
  <si>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</si>
  <si>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</si>
  <si>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</si>
  <si>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</si>
  <si>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</si>
  <si>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</si>
  <si>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</si>
  <si>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</si>
  <si>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</si>
  <si>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</si>
  <si>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</si>
  <si>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</si>
  <si>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</si>
  <si>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</si>
  <si>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</si>
  <si>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</si>
  <si>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</si>
  <si>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</si>
  <si>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</si>
  <si>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</si>
  <si>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</si>
  <si>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</si>
  <si>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</si>
  <si>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</si>
  <si>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</si>
  <si>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</si>
  <si>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</si>
  <si>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</si>
  <si>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</si>
  <si>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</si>
  <si>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</si>
  <si>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</si>
  <si>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</si>
  <si>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</si>
  <si>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</si>
  <si>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</si>
  <si>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</si>
  <si>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</si>
  <si>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</si>
  <si>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</si>
  <si>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</si>
  <si>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</si>
  <si>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</si>
  <si>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</si>
  <si>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</si>
  <si>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</si>
  <si>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</si>
  <si>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</si>
  <si>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</si>
  <si>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</si>
  <si>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</si>
  <si>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</si>
  <si>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</si>
  <si>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</si>
  <si>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</si>
  <si>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</si>
  <si>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</si>
  <si>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</si>
  <si>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</si>
  <si>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</si>
  <si>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</si>
  <si>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</si>
  <si>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</si>
  <si>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</si>
  <si>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</si>
  <si>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</si>
  <si>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</si>
  <si>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</si>
  <si>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</si>
  <si>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</si>
  <si>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</si>
  <si>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</si>
  <si>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</si>
  <si>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</si>
  <si>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</si>
  <si>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</si>
  <si>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</si>
  <si>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</si>
  <si>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</si>
  <si>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</si>
  <si>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</si>
  <si>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</si>
  <si>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</si>
  <si>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</si>
  <si>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</si>
  <si>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</si>
  <si>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</si>
  <si>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</si>
  <si>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</si>
  <si>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</si>
  <si>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</si>
  <si>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</si>
  <si>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</si>
  <si>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</si>
  <si>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</si>
  <si>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</si>
  <si>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</si>
  <si>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</si>
  <si>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</si>
  <si>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</si>
  <si>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</si>
  <si>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</si>
  <si>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</si>
  <si>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</si>
  <si>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</si>
  <si>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</si>
  <si>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</si>
  <si>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</si>
  <si>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</si>
  <si>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</si>
  <si>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</si>
  <si>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</si>
  <si>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</si>
  <si>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</si>
  <si>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</si>
  <si>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</si>
  <si>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</si>
  <si>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</si>
  <si>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</si>
  <si>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</si>
  <si>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</si>
  <si>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</si>
  <si>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</si>
  <si>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</si>
  <si>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</si>
  <si>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</si>
  <si>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</si>
  <si>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</si>
  <si>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</si>
  <si>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</si>
  <si>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</si>
  <si>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</si>
  <si>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</si>
  <si>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</si>
  <si>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</si>
  <si>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</si>
  <si>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</si>
  <si>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</si>
  <si>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</si>
  <si>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</si>
  <si>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</si>
  <si>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</si>
  <si>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</si>
  <si>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</si>
  <si>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</si>
  <si>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</si>
  <si>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</si>
  <si>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</si>
  <si>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</si>
  <si>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</si>
  <si>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</si>
  <si>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</si>
  <si>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</si>
  <si>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</si>
  <si>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</si>
  <si>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</si>
  <si>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</si>
  <si>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</si>
  <si>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</si>
  <si>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</si>
  <si>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</si>
  <si>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</si>
  <si>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</si>
  <si>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</si>
  <si>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</si>
  <si>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</si>
  <si>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</si>
  <si>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</si>
  <si>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</si>
  <si>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</si>
  <si>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</si>
  <si>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</si>
  <si>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</si>
  <si>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</si>
  <si>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</si>
  <si>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</si>
  <si>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</si>
  <si>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</si>
  <si>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</si>
  <si>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</si>
  <si>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</si>
  <si>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</si>
  <si>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</si>
  <si>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</si>
  <si>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</si>
  <si>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</si>
  <si>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</si>
  <si>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</si>
  <si>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</si>
  <si>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</si>
  <si>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</si>
  <si>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</si>
  <si>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</si>
  <si>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</si>
  <si>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</si>
  <si>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</si>
  <si>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</si>
  <si>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</si>
  <si>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</si>
  <si>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</si>
  <si>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</si>
  <si>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</si>
  <si>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</si>
  <si>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</si>
  <si>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</si>
  <si>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</si>
  <si>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</si>
  <si>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</si>
  <si>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</si>
  <si>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</si>
  <si>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</si>
  <si>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</si>
  <si>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</si>
  <si>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</si>
  <si>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</si>
  <si>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</si>
  <si>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</si>
  <si>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</si>
  <si>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</si>
  <si>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</si>
  <si>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</si>
  <si>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</si>
  <si>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</si>
  <si>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</si>
  <si>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</si>
  <si>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</si>
  <si>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</si>
  <si>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</si>
  <si>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</si>
  <si>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</si>
  <si>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</si>
  <si>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</si>
  <si>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</si>
  <si>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</si>
  <si>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</si>
  <si>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</si>
  <si>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</si>
  <si>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</si>
  <si>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</si>
  <si>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</si>
  <si>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</si>
  <si>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</si>
  <si>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</si>
  <si>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</si>
  <si>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</si>
  <si>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</si>
  <si>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</si>
  <si>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</si>
  <si>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</si>
  <si>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</si>
  <si>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</si>
  <si>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</si>
  <si>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</si>
  <si>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</si>
  <si>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</si>
  <si>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</si>
  <si>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</si>
  <si>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</si>
  <si>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</si>
  <si>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</si>
  <si>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</si>
  <si>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</si>
  <si>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</si>
  <si>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</si>
  <si>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</si>
  <si>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</si>
  <si>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</si>
  <si>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</si>
  <si>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</si>
  <si>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</si>
  <si>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</si>
  <si>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</si>
  <si>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</si>
  <si>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</si>
  <si>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</si>
  <si>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</si>
  <si>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</si>
  <si>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</si>
  <si>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</si>
  <si>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</si>
  <si>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</si>
  <si>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</si>
  <si>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</si>
  <si>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</si>
  <si>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</si>
  <si>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</si>
  <si>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</si>
  <si>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</si>
  <si>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</si>
  <si>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</si>
  <si>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</si>
  <si>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</si>
  <si>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</si>
  <si>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</si>
  <si>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</si>
  <si>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</si>
  <si>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</si>
  <si>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</si>
  <si>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</si>
  <si>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</si>
  <si>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</si>
  <si>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</si>
  <si>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</si>
  <si>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</si>
  <si>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</si>
  <si>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</si>
  <si>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</si>
  <si>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</si>
  <si>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</si>
  <si>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</si>
  <si>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</si>
  <si>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</si>
  <si>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</si>
  <si>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</si>
  <si>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</si>
  <si>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</si>
  <si>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</si>
  <si>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</si>
  <si>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</si>
  <si>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</si>
  <si>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</si>
  <si>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</si>
  <si>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</si>
  <si>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</si>
  <si>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</si>
  <si>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</si>
  <si>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</si>
  <si>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</si>
  <si>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</si>
  <si>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</si>
  <si>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</si>
  <si>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</si>
  <si>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</si>
  <si>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</si>
  <si>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</si>
  <si>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</si>
  <si>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</si>
  <si>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</si>
  <si>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</si>
  <si>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</si>
  <si>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</si>
  <si>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</si>
  <si>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</si>
  <si>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</si>
  <si>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</si>
  <si>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</si>
  <si>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</si>
  <si>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</si>
  <si>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</si>
  <si>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</si>
  <si>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</si>
  <si>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</si>
  <si>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</si>
  <si>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</si>
  <si>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</si>
  <si>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</si>
  <si>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</si>
  <si>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</si>
  <si>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</si>
  <si>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</si>
  <si>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</si>
  <si>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</si>
  <si>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</si>
  <si>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</si>
  <si>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</si>
  <si>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</si>
  <si>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</si>
  <si>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</si>
  <si>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</si>
  <si>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</si>
  <si>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</si>
  <si>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</si>
  <si>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</si>
  <si>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</si>
  <si>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</si>
  <si>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</si>
  <si>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</si>
  <si>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</si>
  <si>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</si>
  <si>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</si>
  <si>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</si>
  <si>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</si>
  <si>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</si>
  <si>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</si>
  <si>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</si>
  <si>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</si>
  <si>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</si>
  <si>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</si>
  <si>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</si>
  <si>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</si>
  <si>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</si>
  <si>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</si>
  <si>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</si>
  <si>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</si>
  <si>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</si>
  <si>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</si>
  <si>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</si>
  <si>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</si>
  <si>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</si>
  <si>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</si>
  <si>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</si>
  <si>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</si>
  <si>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</si>
  <si>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</si>
  <si>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</si>
  <si>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</si>
  <si>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</si>
  <si>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</si>
  <si>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</si>
  <si>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</si>
  <si>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</si>
  <si>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</si>
  <si>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</si>
  <si>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</si>
  <si>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</si>
  <si>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</si>
  <si>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</si>
  <si>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</si>
  <si>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</si>
  <si>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</si>
  <si>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</si>
  <si>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</si>
  <si>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</si>
  <si>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</si>
  <si>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</si>
  <si>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</si>
  <si>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</si>
  <si>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</si>
  <si>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</si>
  <si>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</si>
  <si>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</si>
  <si>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</si>
  <si>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</si>
  <si>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</si>
  <si>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</si>
  <si>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</si>
  <si>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</si>
  <si>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</si>
  <si>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</si>
  <si>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</si>
  <si>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</si>
  <si>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</si>
  <si>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</si>
  <si>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</si>
  <si>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</si>
  <si>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</si>
  <si>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</si>
  <si>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</si>
  <si>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</si>
  <si>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</si>
  <si>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</si>
  <si>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</si>
  <si>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</si>
  <si>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</si>
  <si>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</si>
  <si>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</si>
  <si>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</si>
  <si>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</si>
  <si>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</si>
  <si>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</si>
  <si>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</si>
  <si>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</si>
  <si>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</si>
  <si>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</si>
  <si>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</si>
  <si>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</si>
  <si>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</si>
  <si>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</si>
  <si>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</si>
  <si>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</si>
  <si>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</si>
  <si>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</si>
  <si>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</si>
  <si>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</si>
  <si>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</si>
  <si>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</si>
  <si>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</si>
  <si>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</si>
  <si>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</si>
  <si>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</si>
  <si>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</si>
  <si>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</si>
  <si>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</si>
  <si>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</si>
  <si>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</si>
  <si>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</si>
  <si>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</si>
  <si>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</si>
  <si>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</si>
  <si>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</si>
  <si>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</si>
  <si>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</si>
  <si>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</si>
  <si>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</si>
  <si>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</si>
  <si>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</si>
  <si>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</si>
  <si>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</si>
  <si>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</si>
  <si>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</si>
  <si>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</si>
  <si>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</si>
  <si>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</si>
  <si>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</si>
  <si>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</si>
  <si>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</si>
  <si>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</si>
  <si>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</si>
  <si>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</si>
  <si>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</si>
  <si>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</si>
  <si>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</si>
  <si>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</si>
  <si>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</si>
  <si>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</si>
  <si>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</si>
  <si>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</si>
  <si>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</si>
  <si>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</si>
  <si>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</si>
  <si>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</si>
  <si>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</si>
  <si>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</si>
  <si>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</si>
  <si>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</si>
  <si>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</si>
  <si>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</si>
  <si>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</si>
  <si>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</si>
  <si>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</si>
  <si>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</si>
  <si>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</si>
  <si>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</si>
  <si>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</si>
  <si>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</si>
  <si>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</si>
  <si>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</si>
  <si>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</si>
  <si>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</si>
  <si>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</si>
  <si>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</si>
  <si>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</si>
  <si>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</si>
  <si>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</si>
  <si>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</si>
  <si>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</si>
  <si>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</si>
  <si>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</si>
  <si>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</si>
  <si>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</si>
  <si>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</si>
  <si>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</si>
  <si>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</si>
  <si>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</si>
  <si>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</si>
  <si>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</si>
  <si>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</si>
  <si>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</si>
  <si>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</si>
  <si>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</si>
  <si>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</si>
  <si>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</si>
  <si>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</si>
  <si>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</si>
  <si>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</si>
  <si>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</si>
  <si>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</si>
  <si>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</si>
  <si>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</si>
  <si>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</si>
  <si>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</si>
  <si>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</si>
  <si>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</si>
  <si>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</si>
  <si>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</si>
  <si>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</si>
  <si>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</si>
  <si>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</si>
  <si>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</si>
  <si>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</si>
  <si>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</si>
  <si>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</si>
  <si>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</si>
  <si>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</si>
  <si>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</si>
  <si>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</si>
  <si>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</si>
  <si>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</si>
  <si>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</si>
  <si>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</si>
  <si>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</si>
  <si>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</si>
  <si>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</si>
  <si>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</si>
  <si>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</si>
  <si>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</si>
  <si>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</si>
  <si>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</si>
  <si>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</si>
  <si>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</si>
  <si>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</si>
  <si>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</si>
  <si>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</si>
  <si>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</si>
  <si>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</si>
  <si>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</si>
  <si>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</si>
  <si>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</si>
  <si>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</si>
  <si>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</si>
  <si>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</si>
  <si>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</si>
  <si>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</si>
  <si>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</si>
  <si>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</si>
  <si>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</si>
  <si>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</si>
  <si>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</si>
  <si>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</si>
  <si>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</si>
  <si>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</si>
  <si>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</si>
  <si>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</si>
  <si>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</si>
  <si>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</si>
  <si>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</si>
  <si>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</si>
  <si>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</si>
  <si>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</si>
  <si>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</si>
  <si>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</si>
  <si>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</si>
  <si>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</si>
  <si>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</si>
  <si>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</si>
  <si>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</si>
  <si>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</si>
  <si>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</si>
  <si>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</si>
  <si>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</si>
  <si>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</si>
  <si>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</si>
  <si>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</si>
  <si>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</si>
  <si>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</si>
  <si>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</si>
  <si>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</si>
  <si>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</si>
  <si>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</si>
  <si>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</si>
  <si>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</si>
  <si>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</si>
  <si>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</si>
  <si>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</si>
  <si>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</si>
  <si>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</si>
  <si>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</si>
  <si>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</si>
  <si>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</si>
  <si>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</si>
  <si>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</si>
  <si>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</si>
  <si>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</si>
  <si>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</si>
  <si>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</si>
  <si>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</si>
  <si>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</si>
  <si>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</si>
  <si>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</si>
  <si>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</si>
  <si>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</si>
  <si>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</si>
  <si>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</si>
  <si>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</si>
  <si>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</si>
  <si>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</si>
  <si>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</si>
  <si>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</si>
  <si>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</si>
  <si>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</si>
  <si>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</si>
  <si>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</si>
  <si>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</si>
  <si>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</si>
  <si>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</si>
  <si>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</si>
  <si>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</si>
  <si>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</si>
  <si>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</si>
  <si>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</si>
  <si>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</si>
  <si>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</si>
  <si>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</si>
  <si>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</si>
  <si>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</si>
  <si>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</si>
  <si>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</si>
  <si>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</si>
  <si>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</si>
  <si>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</si>
  <si>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</si>
  <si>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</si>
  <si>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</si>
  <si>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</si>
  <si>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</si>
  <si>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</si>
  <si>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</si>
  <si>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</si>
  <si>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</si>
  <si>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</si>
  <si>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</si>
  <si>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</si>
  <si>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</si>
  <si>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</si>
  <si>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</si>
  <si>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</si>
  <si>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</si>
  <si>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</si>
  <si>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</si>
  <si>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</si>
  <si>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</si>
  <si>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</si>
  <si>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</si>
  <si>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</si>
  <si>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</si>
  <si>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</si>
  <si>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</si>
  <si>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</si>
  <si>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</si>
  <si>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</si>
  <si>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</si>
  <si>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</si>
  <si>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</si>
  <si>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</si>
  <si>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</si>
  <si>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</si>
  <si>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</si>
  <si>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</si>
  <si>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</si>
  <si>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</si>
  <si>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</si>
  <si>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</si>
  <si>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</si>
  <si>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</si>
  <si>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</si>
  <si>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</si>
  <si>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</si>
  <si>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</si>
  <si>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</si>
  <si>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</si>
  <si>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</si>
  <si>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</si>
  <si>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</si>
  <si>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</si>
  <si>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</si>
  <si>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</si>
  <si>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</si>
  <si>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</si>
  <si>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</si>
  <si>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</si>
  <si>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</si>
  <si>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</si>
  <si>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</si>
  <si>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</si>
  <si>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</si>
  <si>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</si>
  <si>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</si>
  <si>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</si>
  <si>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</si>
  <si>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</si>
  <si>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</si>
  <si>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</si>
  <si>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</si>
  <si>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</si>
  <si>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</si>
  <si>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</si>
  <si>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</si>
  <si>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</si>
  <si>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</si>
  <si>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</si>
  <si>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</si>
  <si>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</si>
  <si>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</si>
  <si>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</si>
  <si>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</si>
  <si>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</si>
  <si>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</si>
  <si>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</si>
  <si>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</si>
  <si>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</si>
  <si>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</si>
  <si>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</si>
  <si>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</si>
  <si>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</si>
  <si>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</si>
  <si>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</si>
  <si>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</si>
  <si>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</si>
  <si>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</si>
  <si>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</si>
  <si>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</si>
  <si>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</si>
  <si>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</si>
  <si>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</si>
  <si>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</si>
  <si>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</si>
  <si>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</si>
  <si>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</si>
  <si>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</si>
  <si>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</si>
  <si>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</si>
  <si>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</si>
  <si>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</si>
  <si>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</si>
  <si>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</si>
  <si>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</si>
  <si>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</si>
  <si>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</si>
  <si>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</si>
  <si>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</si>
  <si>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</si>
  <si>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</si>
  <si>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</si>
  <si>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</si>
  <si>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</si>
  <si>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</si>
  <si>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</si>
  <si>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</si>
  <si>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</si>
  <si>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</si>
  <si>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</si>
  <si>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</si>
  <si>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</si>
  <si>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</si>
  <si>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</si>
  <si>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</si>
  <si>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</si>
  <si>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</si>
  <si>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</si>
  <si>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</si>
  <si>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</si>
  <si>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</si>
  <si>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</si>
  <si>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</si>
  <si>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</si>
  <si>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</si>
  <si>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</si>
  <si>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</si>
  <si>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</si>
  <si>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</si>
  <si>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</si>
  <si>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</si>
  <si>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</si>
  <si>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</si>
  <si>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</si>
  <si>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</si>
  <si>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</si>
  <si>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</si>
  <si>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</si>
  <si>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</si>
  <si>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</si>
  <si>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</si>
  <si>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</si>
  <si>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</si>
  <si>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</si>
  <si>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</si>
  <si>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</si>
  <si>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</si>
  <si>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</si>
  <si>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</si>
  <si>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</si>
  <si>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</si>
  <si>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</si>
  <si>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</si>
  <si>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</si>
  <si>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</si>
  <si>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</si>
  <si>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</si>
  <si>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</si>
  <si>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</si>
  <si>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</si>
  <si>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</si>
  <si>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</si>
  <si>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</si>
  <si>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</si>
  <si>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</si>
  <si>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</si>
  <si>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</si>
  <si>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</si>
  <si>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</si>
  <si>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</si>
  <si>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</si>
  <si>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</si>
  <si>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</si>
  <si>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</si>
  <si>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</si>
  <si>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</si>
  <si>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</si>
  <si>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</si>
  <si>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</si>
  <si>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</si>
  <si>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</si>
  <si>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</si>
  <si>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</si>
  <si>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</si>
  <si>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</si>
  <si>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</si>
  <si>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</si>
  <si>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</si>
  <si>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</si>
  <si>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</si>
  <si>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</si>
  <si>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</si>
  <si>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</si>
  <si>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</si>
  <si>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</si>
  <si>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</si>
  <si>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</si>
  <si>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</si>
  <si>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</si>
  <si>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</si>
  <si>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</si>
  <si>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</si>
  <si>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</si>
  <si>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</si>
  <si>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</si>
  <si>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</si>
  <si>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</si>
  <si>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</si>
  <si>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</si>
  <si>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</si>
  <si>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</si>
  <si>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</si>
  <si>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</si>
  <si>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</si>
  <si>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</si>
  <si>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</si>
  <si>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</si>
  <si>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</si>
  <si>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</si>
  <si>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</si>
  <si>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</si>
  <si>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</si>
  <si>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</si>
  <si>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</si>
  <si>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</si>
  <si>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</si>
  <si>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</si>
  <si>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</si>
  <si>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</si>
  <si>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</si>
  <si>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</si>
  <si>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</si>
  <si>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</si>
  <si>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</si>
  <si>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</si>
  <si>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</si>
  <si>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</si>
  <si>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</si>
  <si>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</si>
  <si>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</si>
  <si>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</si>
  <si>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</si>
  <si>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</si>
  <si>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</si>
  <si>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</si>
  <si>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</si>
  <si>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</si>
  <si>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</si>
  <si>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</si>
  <si>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</si>
  <si>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</si>
  <si>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</si>
  <si>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</si>
  <si>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</si>
  <si>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</si>
  <si>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</si>
  <si>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</si>
  <si>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</si>
  <si>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</si>
  <si>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</si>
  <si>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</si>
  <si>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</si>
  <si>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</si>
  <si>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</si>
  <si>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</si>
  <si>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</si>
  <si>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</si>
  <si>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</si>
  <si>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</si>
  <si>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</si>
  <si>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</si>
  <si>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</si>
  <si>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</si>
  <si>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</si>
  <si>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</si>
  <si>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</si>
  <si>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</si>
  <si>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</si>
  <si>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</si>
  <si>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</si>
  <si>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</si>
  <si>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</si>
  <si>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</si>
  <si>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</si>
  <si>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</si>
  <si>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</si>
  <si>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</si>
  <si>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</si>
  <si>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</si>
  <si>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</si>
  <si>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</si>
  <si>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</si>
  <si>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</si>
  <si>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</si>
  <si>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</si>
  <si>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</si>
  <si>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</si>
  <si>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</si>
  <si>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</si>
  <si>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</si>
  <si>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</si>
  <si>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</si>
  <si>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</si>
  <si>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</si>
  <si>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</si>
  <si>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</si>
  <si>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</si>
  <si>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</si>
  <si>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</si>
  <si>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</si>
  <si>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</si>
  <si>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</si>
  <si>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</si>
  <si>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</si>
  <si>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</si>
  <si>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</si>
  <si>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</si>
  <si>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</si>
  <si>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</si>
  <si>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</si>
  <si>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</si>
  <si>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</si>
  <si>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</si>
  <si>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</si>
  <si>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</si>
  <si>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</si>
  <si>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</si>
  <si>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</si>
  <si>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</si>
  <si>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</si>
  <si>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</si>
  <si>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</si>
  <si>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</si>
  <si>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</si>
  <si>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</si>
  <si>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</si>
  <si>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</si>
  <si>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</si>
  <si>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</si>
  <si>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</si>
  <si>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</si>
  <si>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</si>
  <si>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</si>
  <si>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</si>
  <si>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</si>
  <si>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</si>
  <si>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</si>
  <si>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</si>
  <si>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</si>
  <si>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</si>
  <si>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</si>
  <si>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</si>
  <si>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</si>
  <si>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</si>
  <si>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</si>
  <si>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</si>
  <si>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</si>
  <si>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</si>
  <si>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</si>
  <si>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</si>
  <si>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</si>
  <si>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</si>
  <si>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</si>
  <si>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</si>
  <si>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</si>
  <si>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</si>
  <si>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</si>
  <si>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</si>
  <si>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</si>
  <si>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</si>
  <si>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</si>
  <si>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</si>
  <si>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</si>
  <si>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</si>
  <si>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</si>
  <si>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</si>
  <si>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</si>
  <si>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</si>
  <si>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</si>
  <si>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</si>
  <si>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</si>
  <si>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</si>
  <si>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</si>
  <si>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</si>
  <si>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</si>
  <si>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</si>
  <si>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</si>
  <si>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</si>
  <si>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</si>
  <si>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</si>
  <si>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</si>
  <si>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</si>
  <si>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</si>
  <si>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</si>
  <si>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</si>
  <si>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</si>
  <si>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</si>
  <si>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</si>
  <si>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</si>
  <si>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</si>
  <si>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</si>
  <si>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</si>
  <si>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</si>
  <si>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</si>
  <si>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</si>
  <si>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</si>
  <si>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</si>
  <si>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</si>
  <si>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</si>
  <si>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</si>
  <si>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</si>
  <si>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</si>
  <si>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</si>
  <si>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</si>
  <si>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</si>
  <si>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</si>
  <si>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</si>
  <si>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</si>
  <si>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</si>
  <si>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</si>
  <si>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</si>
  <si>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</si>
  <si>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</si>
  <si>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</si>
  <si>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</si>
  <si>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</si>
  <si>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</si>
  <si>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</si>
  <si>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</si>
  <si>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</si>
  <si>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</si>
  <si>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</si>
  <si>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</si>
  <si>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</si>
  <si>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</si>
  <si>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</si>
  <si>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</si>
  <si>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</si>
  <si>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</si>
  <si>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</si>
  <si>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</si>
  <si>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</si>
  <si>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</si>
  <si>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</si>
  <si>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</si>
  <si>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</si>
  <si>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</si>
  <si>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</si>
  <si>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</si>
  <si>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</si>
  <si>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</si>
  <si>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</si>
  <si>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</si>
  <si>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</si>
  <si>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</si>
  <si>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</si>
  <si>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</si>
  <si>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</si>
  <si>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</si>
  <si>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</si>
  <si>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</si>
  <si>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</si>
  <si>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</si>
  <si>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</si>
  <si>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</si>
  <si>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</si>
  <si>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</si>
  <si>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</si>
  <si>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</si>
  <si>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</si>
  <si>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</si>
  <si>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</si>
  <si>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</si>
  <si>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</si>
  <si>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</si>
  <si>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</si>
  <si>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</si>
  <si>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</si>
  <si>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</si>
  <si>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</si>
  <si>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</si>
  <si>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</si>
  <si>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</si>
  <si>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</si>
  <si>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</si>
  <si>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</si>
  <si>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</si>
  <si>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</si>
  <si>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</si>
  <si>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</si>
  <si>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</si>
  <si>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</si>
  <si>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</si>
  <si>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</si>
  <si>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</si>
  <si>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</si>
  <si>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</si>
  <si>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</si>
  <si>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</si>
  <si>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</si>
  <si>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</si>
  <si>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</si>
  <si>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</si>
  <si>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</si>
  <si>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</si>
  <si>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</si>
  <si>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</si>
  <si>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</si>
  <si>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</si>
  <si>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</si>
  <si>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</si>
  <si>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</si>
  <si>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</si>
  <si>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</si>
  <si>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</si>
  <si>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</si>
  <si>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</si>
  <si>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</si>
  <si>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</si>
  <si>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</si>
  <si>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</si>
  <si>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</si>
  <si>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</si>
  <si>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</si>
  <si>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</si>
  <si>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</si>
  <si>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</si>
  <si>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</si>
  <si>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</si>
  <si>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</si>
  <si>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</si>
  <si>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</si>
  <si>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</si>
  <si>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</si>
  <si>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</si>
  <si>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</si>
  <si>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</si>
  <si>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</si>
  <si>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</si>
  <si>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</si>
  <si>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</si>
  <si>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</si>
  <si>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</si>
  <si>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</si>
  <si>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</si>
  <si>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</si>
  <si>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</si>
  <si>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</si>
  <si>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</si>
  <si>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</si>
  <si>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</si>
  <si>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</si>
  <si>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</si>
  <si>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</si>
  <si>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</si>
  <si>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</si>
  <si>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</si>
  <si>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</si>
  <si>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</si>
  <si>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</si>
  <si>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</si>
  <si>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</si>
  <si>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</si>
  <si>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</si>
  <si>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</si>
  <si>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</si>
  <si>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</si>
  <si>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</si>
  <si>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</si>
  <si>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</si>
  <si>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</si>
  <si>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</si>
  <si>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</si>
  <si>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</si>
  <si>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</si>
  <si>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</si>
  <si>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</si>
  <si>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</si>
  <si>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</si>
  <si>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</si>
  <si>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</si>
  <si>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</si>
  <si>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</si>
  <si>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</si>
  <si>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</si>
  <si>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</si>
  <si>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</si>
  <si>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</si>
  <si>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</si>
  <si>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</si>
  <si>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</si>
  <si>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</si>
  <si>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</si>
  <si>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</si>
  <si>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</si>
  <si>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</si>
  <si>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</si>
  <si>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</si>
  <si>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</si>
  <si>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</si>
  <si>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</si>
  <si>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</si>
  <si>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</si>
  <si>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</si>
  <si>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</si>
  <si>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</si>
  <si>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</si>
  <si>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</si>
  <si>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</si>
  <si>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</si>
  <si>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</si>
  <si>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</si>
  <si>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</si>
  <si>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</si>
  <si>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</si>
  <si>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</si>
  <si>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</si>
  <si>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</si>
  <si>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</si>
  <si>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</si>
  <si>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</si>
  <si>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</si>
  <si>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</si>
  <si>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</si>
  <si>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</si>
  <si>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</si>
  <si>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</si>
  <si>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</si>
  <si>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</si>
  <si>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</si>
  <si>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</si>
  <si>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</si>
  <si>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</si>
  <si>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</si>
  <si>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</si>
  <si>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</si>
  <si>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</si>
  <si>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</si>
  <si>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</si>
  <si>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</si>
  <si>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</si>
  <si>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</si>
  <si>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</si>
  <si>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</si>
  <si>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</si>
  <si>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</si>
  <si>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</si>
  <si>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</si>
  <si>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</si>
  <si>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</si>
  <si>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</si>
  <si>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</si>
  <si>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</si>
  <si>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</si>
  <si>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</si>
  <si>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</si>
  <si>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</si>
  <si>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</si>
  <si>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</si>
  <si>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</si>
  <si>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</si>
  <si>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</si>
  <si>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</si>
  <si>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</si>
  <si>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</si>
  <si>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</si>
  <si>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</si>
  <si>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</si>
  <si>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</si>
  <si>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</si>
  <si>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</si>
  <si>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</si>
  <si>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</si>
  <si>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</si>
  <si>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</si>
  <si>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</si>
  <si>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</si>
  <si>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</si>
  <si>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</si>
  <si>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</si>
  <si>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</si>
  <si>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</si>
  <si>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</si>
  <si>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</si>
  <si>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</si>
  <si>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</si>
  <si>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</si>
  <si>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</si>
  <si>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</si>
  <si>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</si>
  <si>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</si>
  <si>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</si>
  <si>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</si>
  <si>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</si>
  <si>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</si>
  <si>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</si>
  <si>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</si>
  <si>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</si>
  <si>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</si>
  <si>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</si>
  <si>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</si>
  <si>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</si>
  <si>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</si>
  <si>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</si>
  <si>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</si>
  <si>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</si>
  <si>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</si>
  <si>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</si>
  <si>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</si>
  <si>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</si>
  <si>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</si>
  <si>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</si>
  <si>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</si>
  <si>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</si>
  <si>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</si>
  <si>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</si>
  <si>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</si>
  <si>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</si>
  <si>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</si>
  <si>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</si>
  <si>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</si>
  <si>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</si>
  <si>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</si>
  <si>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</si>
  <si>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</si>
  <si>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</si>
  <si>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</si>
  <si>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</si>
  <si>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</si>
  <si>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</si>
  <si>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</si>
  <si>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</si>
  <si>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</si>
  <si>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</si>
  <si>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</si>
  <si>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</si>
  <si>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</si>
  <si>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</si>
  <si>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</si>
  <si>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</si>
  <si>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</si>
  <si>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</si>
  <si>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</si>
  <si>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</si>
  <si>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</si>
  <si>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</si>
  <si>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</si>
  <si>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</si>
  <si>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</si>
  <si>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</si>
  <si>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</si>
  <si>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</si>
  <si>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</si>
  <si>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</si>
  <si>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</si>
  <si>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</si>
  <si>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</si>
  <si>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</si>
  <si>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</si>
  <si>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</si>
  <si>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</si>
  <si>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</si>
  <si>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</si>
  <si>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</si>
  <si>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</si>
  <si>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</si>
  <si>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</si>
  <si>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</si>
  <si>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</si>
  <si>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</si>
  <si>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</si>
  <si>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</si>
  <si>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</si>
  <si>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</si>
  <si>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</si>
  <si>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</si>
  <si>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</si>
  <si>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</si>
  <si>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</si>
  <si>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</si>
  <si>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</si>
  <si>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</si>
  <si>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</si>
  <si>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</si>
  <si>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</si>
  <si>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</si>
  <si>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</si>
  <si>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</si>
  <si>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</si>
  <si>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</si>
  <si>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</si>
  <si>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</si>
  <si>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</si>
  <si>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</si>
  <si>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</si>
  <si>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</si>
  <si>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</si>
  <si>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</si>
  <si>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</si>
  <si>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</si>
  <si>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</si>
  <si>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</si>
  <si>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</si>
  <si>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</si>
  <si>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</si>
  <si>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</si>
  <si>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</si>
  <si>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</si>
  <si>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</si>
  <si>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</si>
  <si>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</si>
  <si>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</si>
  <si>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</si>
  <si>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</si>
  <si>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</si>
  <si>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</si>
  <si>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</si>
  <si>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</si>
  <si>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</si>
  <si>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</si>
  <si>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</si>
  <si>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</si>
  <si>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</si>
  <si>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</si>
  <si>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</si>
  <si>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</si>
  <si>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</si>
  <si>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</si>
  <si>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</si>
  <si>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</si>
  <si>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</si>
  <si>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</si>
  <si>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</si>
  <si>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</si>
  <si>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</si>
  <si>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</si>
  <si>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</si>
  <si>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</si>
  <si>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</si>
  <si>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</si>
  <si>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</si>
  <si>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</si>
  <si>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</si>
  <si>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</si>
  <si>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</si>
  <si>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</si>
  <si>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</si>
  <si>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</si>
  <si>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</si>
  <si>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</si>
  <si>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</si>
  <si>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</si>
  <si>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</si>
  <si>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</si>
  <si>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</si>
  <si>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</si>
  <si>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</si>
  <si>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</si>
  <si>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</si>
  <si>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</si>
  <si>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</si>
  <si>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</si>
  <si>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</si>
  <si>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</si>
  <si>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</si>
  <si>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</si>
  <si>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</si>
  <si>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</si>
  <si>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</si>
  <si>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</si>
  <si>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</si>
  <si>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</si>
  <si>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</si>
  <si>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</si>
  <si>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</si>
  <si>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</si>
  <si>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</si>
  <si>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</si>
  <si>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</si>
  <si>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</si>
  <si>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</si>
  <si>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</si>
  <si>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</si>
  <si>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</si>
  <si>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</si>
  <si>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</si>
  <si>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</si>
  <si>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</si>
  <si>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</si>
  <si>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</si>
  <si>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</si>
  <si>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</si>
  <si>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</si>
  <si>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</si>
  <si>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</si>
  <si>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</si>
  <si>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</si>
  <si>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</si>
  <si>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</si>
  <si>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</si>
  <si>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</si>
  <si>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</si>
  <si>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</si>
  <si>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</si>
  <si>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</si>
  <si>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</si>
  <si>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</si>
  <si>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</si>
  <si>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</si>
  <si>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</si>
  <si>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</si>
  <si>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</si>
  <si>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</si>
  <si>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</si>
  <si>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</si>
  <si>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</si>
  <si>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</si>
  <si>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</si>
  <si>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</si>
  <si>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</si>
  <si>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</si>
  <si>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</si>
  <si>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</si>
  <si>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</si>
  <si>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</si>
  <si>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</si>
  <si>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</si>
  <si>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</si>
  <si>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</si>
  <si>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</si>
  <si>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</si>
  <si>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</si>
  <si>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</si>
  <si>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</si>
  <si>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</si>
  <si>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</si>
  <si>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</si>
  <si>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</si>
  <si>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</si>
  <si>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</si>
  <si>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</si>
  <si>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</si>
  <si>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</si>
  <si>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</si>
  <si>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</si>
  <si>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</si>
  <si>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</si>
  <si>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</si>
  <si>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</si>
  <si>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</si>
  <si>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</si>
  <si>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</si>
  <si>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</si>
  <si>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</si>
  <si>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</si>
  <si>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</si>
  <si>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</si>
  <si>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</si>
  <si>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</si>
  <si>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</si>
  <si>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</si>
  <si>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</si>
  <si>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</si>
  <si>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</si>
  <si>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</si>
  <si>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</si>
  <si>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</si>
  <si>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</si>
  <si>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</si>
  <si>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</si>
  <si>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</si>
  <si>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</si>
  <si>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</si>
  <si>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</si>
  <si>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</si>
  <si>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</si>
  <si>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</si>
  <si>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</si>
  <si>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</si>
  <si>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</si>
  <si>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</si>
  <si>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</si>
  <si>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</si>
  <si>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</si>
  <si>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</si>
  <si>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</si>
  <si>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</si>
  <si>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</si>
  <si>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</si>
  <si>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</si>
  <si>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</si>
  <si>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</si>
  <si>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</si>
  <si>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</si>
  <si>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</si>
  <si>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</si>
  <si>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</si>
  <si>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</si>
  <si>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</si>
  <si>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</si>
  <si>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</si>
  <si>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</si>
  <si>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</si>
  <si>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</si>
  <si>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</si>
  <si>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</si>
  <si>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</si>
  <si>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</si>
  <si>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</si>
  <si>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</si>
  <si>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</si>
  <si>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</si>
  <si>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</si>
  <si>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</si>
  <si>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</si>
  <si>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</si>
  <si>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</si>
  <si>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</si>
  <si>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</si>
  <si>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</si>
  <si>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</si>
  <si>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</si>
  <si>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</si>
  <si>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</si>
  <si>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</si>
  <si>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</si>
  <si>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</si>
  <si>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</si>
  <si>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</si>
  <si>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</si>
  <si>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</si>
  <si>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</si>
  <si>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</si>
  <si>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</si>
  <si>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</si>
  <si>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</si>
  <si>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</si>
  <si>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</si>
  <si>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</si>
  <si>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</si>
  <si>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</si>
  <si>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</si>
  <si>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</si>
  <si>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</si>
  <si>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</si>
  <si>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</si>
  <si>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</si>
  <si>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</si>
  <si>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</si>
  <si>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</si>
  <si>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</si>
  <si>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</si>
  <si>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</si>
  <si>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</si>
  <si>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</si>
  <si>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</si>
  <si>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</si>
  <si>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</si>
  <si>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</si>
  <si>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</si>
  <si>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</si>
  <si>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</si>
  <si>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</si>
  <si>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</si>
  <si>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</si>
  <si>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</si>
  <si>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</si>
  <si>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</si>
  <si>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</si>
  <si>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</si>
  <si>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</si>
  <si>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</si>
  <si>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</si>
  <si>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</si>
  <si>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</si>
  <si>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</si>
  <si>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</si>
  <si>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</si>
  <si>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</si>
  <si>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</si>
  <si>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</si>
  <si>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</si>
  <si>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</si>
  <si>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</si>
  <si>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</si>
  <si>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</si>
  <si>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</si>
  <si>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</si>
  <si>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</si>
  <si>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</si>
  <si>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</si>
  <si>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</si>
  <si>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</si>
  <si>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</si>
  <si>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</si>
  <si>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</si>
  <si>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</si>
  <si>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</si>
  <si>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</si>
  <si>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</si>
  <si>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</si>
  <si>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</si>
  <si>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</si>
  <si>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</si>
  <si>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</si>
  <si>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</si>
  <si>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</si>
  <si>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</si>
  <si>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</si>
  <si>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</si>
  <si>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</si>
  <si>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</si>
  <si>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</si>
  <si>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</si>
  <si>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</si>
  <si>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</si>
  <si>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</si>
  <si>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</si>
  <si>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</si>
  <si>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</si>
  <si>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</si>
  <si>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</si>
  <si>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</si>
  <si>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</si>
  <si>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</si>
  <si>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</si>
  <si>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</si>
  <si>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</si>
  <si>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</si>
  <si>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</si>
  <si>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</si>
  <si>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</si>
  <si>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</si>
  <si>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</si>
  <si>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</si>
  <si>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</si>
  <si>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</si>
  <si>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</si>
  <si>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</si>
  <si>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</si>
  <si>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</si>
  <si>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</si>
  <si>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</si>
  <si>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</si>
  <si>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</si>
  <si>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</si>
  <si>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</si>
  <si>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</si>
  <si>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</si>
  <si>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</si>
  <si>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</si>
  <si>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</si>
  <si>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</si>
  <si>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</si>
  <si>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</si>
  <si>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</si>
  <si>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</si>
  <si>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</si>
  <si>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</si>
  <si>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</si>
  <si>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</si>
  <si>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</si>
  <si>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</si>
  <si>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</si>
  <si>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</si>
  <si>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</si>
  <si>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</si>
  <si>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</si>
  <si>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</si>
  <si>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</si>
  <si>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</si>
  <si>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</si>
  <si>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</si>
  <si>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</si>
  <si>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</si>
  <si>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</si>
  <si>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</si>
  <si>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</si>
  <si>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</si>
  <si>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</si>
  <si>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</si>
  <si>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</si>
  <si>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</si>
  <si>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</si>
  <si>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</si>
  <si>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</si>
  <si>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</si>
  <si>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</si>
  <si>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</si>
  <si>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</si>
  <si>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</si>
  <si>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</si>
  <si>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</si>
  <si>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</si>
  <si>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</si>
  <si>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</si>
  <si>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</si>
  <si>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</si>
  <si>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</si>
  <si>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</si>
  <si>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</si>
  <si>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</si>
  <si>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</si>
  <si>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</si>
  <si>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</si>
  <si>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</si>
  <si>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</si>
  <si>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</si>
  <si>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</si>
  <si>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</si>
  <si>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</si>
  <si>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</si>
  <si>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</si>
  <si>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</si>
  <si>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</si>
  <si>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</si>
  <si>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</si>
  <si>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</si>
  <si>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</si>
  <si>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</si>
  <si>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</si>
  <si>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</si>
  <si>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</si>
  <si>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</si>
  <si>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</si>
  <si>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</si>
  <si>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</si>
  <si>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</si>
  <si>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</si>
  <si>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</si>
  <si>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</si>
  <si>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</si>
  <si>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</si>
  <si>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</si>
  <si>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</si>
  <si>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</si>
  <si>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</si>
  <si>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</si>
  <si>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</si>
  <si>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</si>
  <si>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</si>
  <si>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</si>
  <si>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</si>
  <si>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</si>
  <si>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</si>
  <si>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</si>
  <si>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</si>
  <si>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</si>
  <si>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</si>
  <si>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</si>
  <si>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</si>
  <si>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</si>
  <si>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</si>
  <si>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</si>
  <si>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</si>
  <si>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</si>
  <si>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</si>
  <si>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</si>
  <si>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</si>
  <si>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</si>
  <si>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</si>
  <si>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</si>
  <si>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</si>
  <si>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</si>
  <si>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</si>
  <si>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</si>
  <si>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</si>
  <si>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</si>
  <si>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</si>
  <si>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</si>
  <si>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</si>
  <si>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</si>
  <si>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</si>
  <si>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</si>
  <si>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</si>
  <si>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</si>
  <si>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</si>
  <si>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</si>
  <si>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</si>
  <si>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</si>
  <si>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</si>
  <si>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</si>
  <si>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</si>
  <si>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</si>
  <si>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</si>
  <si>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</si>
  <si>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</si>
  <si>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</si>
  <si>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</si>
  <si>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</si>
  <si>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</si>
  <si>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</si>
  <si>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</si>
  <si>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</si>
  <si>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</si>
  <si>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</si>
  <si>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</si>
  <si>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</si>
  <si>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</si>
  <si>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</si>
  <si>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</si>
  <si>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</si>
  <si>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</si>
  <si>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</si>
  <si>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</si>
  <si>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</si>
  <si>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</si>
  <si>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</si>
  <si>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</si>
  <si>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</si>
  <si>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</si>
  <si>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</si>
  <si>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</si>
  <si>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</si>
  <si>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</si>
  <si>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</si>
  <si>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</si>
  <si>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</si>
  <si>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</si>
  <si>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</si>
  <si>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</si>
  <si>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</si>
  <si>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</si>
  <si>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</si>
  <si>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</si>
  <si>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</si>
  <si>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</si>
  <si>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</si>
  <si>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</si>
  <si>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</si>
  <si>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</si>
  <si>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</si>
  <si>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</si>
  <si>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</si>
  <si>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</si>
  <si>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</si>
  <si>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</si>
  <si>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</si>
  <si>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</si>
  <si>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</si>
  <si>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</si>
  <si>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</si>
  <si>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</si>
  <si>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</si>
  <si>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</si>
  <si>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</si>
  <si>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</si>
  <si>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</si>
  <si>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</si>
  <si>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</si>
  <si>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</si>
  <si>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</si>
  <si>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</si>
  <si>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</si>
  <si>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</si>
  <si>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</si>
  <si>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</si>
  <si>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</si>
  <si>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</si>
  <si>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</si>
  <si>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</si>
  <si>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</si>
  <si>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</si>
  <si>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</si>
  <si>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</si>
  <si>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</si>
  <si>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</si>
  <si>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</si>
  <si>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</si>
  <si>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</si>
  <si>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</si>
  <si>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</si>
  <si>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</si>
  <si>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</si>
  <si>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</si>
  <si>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</si>
  <si>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</si>
  <si>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</si>
  <si>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</si>
  <si>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</si>
  <si>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</si>
  <si>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</si>
  <si>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</si>
  <si>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</si>
  <si>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</si>
  <si>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</si>
  <si>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</si>
  <si>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</si>
  <si>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</si>
  <si>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</si>
  <si>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</si>
  <si>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</si>
  <si>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</si>
  <si>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</si>
  <si>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</si>
  <si>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</si>
  <si>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</si>
  <si>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</si>
  <si>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</si>
  <si>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</si>
  <si>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</si>
  <si>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</si>
  <si>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</si>
  <si>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</si>
  <si>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</si>
  <si>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</si>
  <si>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</si>
  <si>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</si>
  <si>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</si>
  <si>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</si>
  <si>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</si>
  <si>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</si>
  <si>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</si>
  <si>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</si>
  <si>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</si>
  <si>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</si>
  <si>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</si>
  <si>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</si>
  <si>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</si>
  <si>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</si>
  <si>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</si>
  <si>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</si>
  <si>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</si>
  <si>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</si>
  <si>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</si>
  <si>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</si>
  <si>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</si>
  <si>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</si>
  <si>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</si>
  <si>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</si>
  <si>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</si>
  <si>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</si>
  <si>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</si>
  <si>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</si>
  <si>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</si>
  <si>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</si>
  <si>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</si>
  <si>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</si>
  <si>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</si>
  <si>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</si>
  <si>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</si>
  <si>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</si>
  <si>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</si>
  <si>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</si>
  <si>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</si>
  <si>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</si>
  <si>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</si>
  <si>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</si>
  <si>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</si>
  <si>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</si>
  <si>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</si>
  <si>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</si>
  <si>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</si>
  <si>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</si>
  <si>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</si>
  <si>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</si>
  <si>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</si>
  <si>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</si>
  <si>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</si>
  <si>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</si>
  <si>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</si>
  <si>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</si>
  <si>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</si>
  <si>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</si>
  <si>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</si>
  <si>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</si>
  <si>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</si>
  <si>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</si>
  <si>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</si>
  <si>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</si>
  <si>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</si>
  <si>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</si>
  <si>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</si>
  <si>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</si>
  <si>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</si>
  <si>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</si>
  <si>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</si>
  <si>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</si>
  <si>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</si>
  <si>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</si>
  <si>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</si>
  <si>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</si>
  <si>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</si>
  <si>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</si>
  <si>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</si>
  <si>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</si>
  <si>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</si>
  <si>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</si>
  <si>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</si>
  <si>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</si>
  <si>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</si>
  <si>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</si>
  <si>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</si>
  <si>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</si>
  <si>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</si>
  <si>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</si>
  <si>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</si>
  <si>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</si>
  <si>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</si>
  <si>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</si>
  <si>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</si>
  <si>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</si>
  <si>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</si>
  <si>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</si>
  <si>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</si>
  <si>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</si>
  <si>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</si>
  <si>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</si>
  <si>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</si>
  <si>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</si>
  <si>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</si>
  <si>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</si>
  <si>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</si>
  <si>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</si>
  <si>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</si>
  <si>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</si>
  <si>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</si>
  <si>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</si>
  <si>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</si>
  <si>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</si>
  <si>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</si>
  <si>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</si>
  <si>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</si>
  <si>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</si>
  <si>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</si>
  <si>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</si>
  <si>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</si>
  <si>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</si>
  <si>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</si>
  <si>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</si>
  <si>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</si>
  <si>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</si>
  <si>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</si>
  <si>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</si>
  <si>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</si>
  <si>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</si>
  <si>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</si>
  <si>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</si>
  <si>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</si>
  <si>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</si>
  <si>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</si>
  <si>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</si>
  <si>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</si>
  <si>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</si>
  <si>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</si>
  <si>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</si>
  <si>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</si>
  <si>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</si>
  <si>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</si>
  <si>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</si>
  <si>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</si>
  <si>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</si>
  <si>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</si>
  <si>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</si>
  <si>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</si>
  <si>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</si>
  <si>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</si>
  <si>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</si>
  <si>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</si>
  <si>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</si>
  <si>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</si>
  <si>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</si>
  <si>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</si>
  <si>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</si>
  <si>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</si>
  <si>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</si>
  <si>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</si>
  <si>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</si>
  <si>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</si>
  <si>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</si>
  <si>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</si>
  <si>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</si>
  <si>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</si>
  <si>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</si>
  <si>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</si>
  <si>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</si>
  <si>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</si>
  <si>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</si>
  <si>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</si>
  <si>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</si>
  <si>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</si>
  <si>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</si>
  <si>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</si>
  <si>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</si>
  <si>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</si>
  <si>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</si>
  <si>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</si>
  <si>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</si>
  <si>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</si>
  <si>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</si>
  <si>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</si>
  <si>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</si>
  <si>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</si>
  <si>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</si>
  <si>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</si>
  <si>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</si>
  <si>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</si>
  <si>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</si>
  <si>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</si>
  <si>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</si>
  <si>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</si>
  <si>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</si>
  <si>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</si>
  <si>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</si>
  <si>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</si>
  <si>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</si>
  <si>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</si>
  <si>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</si>
  <si>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</si>
  <si>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</si>
  <si>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</si>
  <si>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</si>
  <si>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</si>
  <si>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</si>
  <si>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</si>
  <si>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</si>
  <si>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</si>
  <si>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</si>
  <si>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</si>
  <si>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</si>
  <si>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</si>
  <si>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</si>
  <si>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</si>
  <si>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</si>
  <si>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</si>
  <si>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</si>
  <si>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</si>
  <si>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</si>
  <si>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</si>
  <si>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</si>
  <si>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</si>
  <si>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</si>
  <si>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</si>
  <si>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</si>
  <si>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</si>
  <si>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</si>
  <si>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</si>
  <si>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</si>
  <si>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</si>
  <si>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</si>
  <si>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</si>
  <si>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</si>
  <si>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</si>
  <si>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</si>
  <si>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</si>
  <si>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</si>
  <si>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</si>
  <si>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</si>
  <si>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</si>
  <si>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</si>
  <si>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</si>
  <si>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</si>
  <si>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</si>
  <si>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</si>
  <si>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</si>
  <si>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</si>
  <si>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</si>
  <si>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</si>
  <si>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</si>
  <si>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</si>
  <si>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</si>
  <si>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</si>
  <si>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</si>
  <si>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</si>
  <si>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</si>
  <si>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</si>
  <si>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</si>
  <si>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</si>
  <si>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</si>
  <si>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</si>
  <si>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</si>
  <si>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</si>
  <si>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</si>
  <si>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</si>
  <si>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</si>
  <si>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</si>
  <si>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</si>
  <si>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</si>
  <si>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</si>
  <si>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</si>
  <si>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</si>
  <si>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</si>
  <si>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</si>
  <si>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</si>
  <si>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</si>
  <si>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</si>
  <si>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</si>
  <si>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</si>
  <si>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</si>
  <si>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</si>
  <si>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</si>
  <si>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</si>
  <si>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</si>
  <si>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</si>
  <si>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</si>
  <si>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</si>
  <si>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</si>
  <si>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</si>
  <si>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</si>
  <si>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</si>
  <si>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</si>
  <si>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</si>
  <si>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</si>
  <si>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</si>
  <si>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</si>
  <si>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</si>
  <si>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</si>
  <si>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</si>
  <si>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</si>
  <si>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</si>
  <si>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</si>
  <si>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</si>
  <si>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</si>
  <si>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</si>
  <si>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</si>
  <si>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</si>
  <si>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</si>
  <si>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</si>
  <si>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</si>
  <si>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</si>
  <si>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</si>
  <si>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</si>
  <si>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</si>
  <si>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</si>
  <si>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</si>
  <si>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</si>
  <si>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</si>
  <si>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</si>
  <si>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</si>
  <si>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</si>
  <si>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</si>
  <si>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</si>
  <si>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</si>
  <si>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</si>
  <si>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</si>
  <si>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</si>
  <si>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</si>
  <si>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</si>
  <si>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</si>
  <si>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</si>
  <si>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</si>
  <si>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</si>
  <si>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</si>
  <si>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</si>
  <si>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</si>
  <si>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</si>
  <si>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</si>
  <si>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</si>
  <si>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</si>
  <si>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</si>
  <si>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</si>
  <si>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</si>
  <si>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</si>
  <si>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</si>
  <si>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</si>
  <si>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</si>
  <si>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</si>
  <si>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</si>
  <si>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</si>
  <si>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</si>
  <si>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</si>
  <si>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</si>
  <si>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</si>
  <si>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</si>
  <si>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</si>
  <si>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</si>
  <si>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</si>
  <si>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</si>
  <si>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</si>
  <si>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</si>
  <si>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</si>
  <si>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</si>
  <si>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</si>
  <si>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</si>
  <si>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</si>
  <si>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</si>
  <si>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</si>
  <si>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</si>
  <si>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</si>
  <si>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</si>
  <si>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</si>
  <si>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</si>
  <si>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</si>
  <si>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</si>
  <si>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</si>
  <si>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</si>
  <si>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</si>
  <si>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</si>
  <si>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</si>
  <si>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</si>
  <si>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</si>
  <si>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</si>
  <si>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</si>
  <si>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</si>
  <si>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</si>
  <si>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</si>
  <si>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</si>
  <si>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</si>
  <si>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</si>
  <si>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</si>
  <si>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</si>
  <si>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</si>
  <si>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</si>
  <si>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</si>
  <si>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</si>
  <si>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</si>
  <si>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</si>
  <si>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</si>
  <si>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</si>
  <si>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</si>
  <si>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</si>
  <si>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</si>
  <si>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</si>
  <si>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</si>
  <si>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</si>
  <si>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</si>
  <si>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</si>
  <si>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</si>
  <si>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</si>
  <si>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</si>
  <si>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</si>
  <si>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</si>
  <si>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</si>
  <si>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</si>
  <si>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</si>
  <si>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</si>
  <si>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</si>
  <si>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</si>
  <si>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</si>
  <si>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</si>
  <si>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</si>
  <si>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</si>
  <si>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</si>
  <si>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</si>
  <si>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</si>
  <si>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</si>
  <si>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</si>
  <si>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</si>
  <si>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</si>
  <si>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</si>
  <si>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</si>
  <si>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</si>
  <si>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</si>
  <si>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</si>
  <si>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</si>
  <si>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</si>
  <si>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</si>
  <si>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</si>
  <si>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</si>
  <si>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</si>
  <si>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</si>
  <si>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</si>
  <si>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</si>
  <si>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</si>
  <si>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</si>
  <si>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</si>
  <si>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</si>
  <si>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</si>
  <si>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</si>
  <si>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</si>
  <si>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</si>
  <si>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</si>
  <si>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</si>
  <si>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</si>
  <si>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</si>
  <si>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</si>
  <si>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</si>
  <si>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</si>
  <si>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</si>
  <si>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</si>
  <si>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</si>
  <si>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</si>
  <si>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</si>
  <si>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</si>
  <si>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</si>
  <si>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</si>
  <si>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</si>
  <si>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</si>
  <si>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</si>
  <si>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</si>
  <si>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</si>
  <si>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</si>
  <si>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</si>
  <si>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</si>
  <si>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</si>
  <si>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</si>
  <si>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</si>
  <si>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</si>
  <si>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</si>
  <si>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</si>
  <si>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</si>
  <si>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</si>
  <si>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</si>
  <si>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</si>
  <si>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</si>
  <si>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</si>
  <si>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</si>
  <si>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</si>
  <si>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</si>
  <si>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</si>
  <si>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</si>
  <si>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</si>
  <si>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</si>
  <si>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</si>
  <si>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</si>
  <si>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</si>
  <si>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</si>
  <si>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</si>
  <si>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</si>
  <si>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</si>
  <si>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</si>
  <si>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</si>
  <si>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</si>
  <si>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</si>
  <si>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</si>
  <si>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</si>
  <si>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</si>
  <si>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</si>
  <si>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</si>
  <si>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</si>
  <si>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</si>
  <si>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</si>
  <si>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</si>
  <si>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</si>
  <si>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</si>
  <si>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</si>
  <si>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</si>
  <si>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</si>
  <si>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</si>
  <si>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</si>
  <si>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</si>
  <si>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</si>
  <si>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</si>
  <si>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</si>
  <si>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</si>
  <si>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</si>
  <si>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</si>
  <si>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</si>
  <si>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</si>
  <si>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</si>
  <si>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</si>
  <si>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</si>
  <si>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</si>
  <si>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</si>
  <si>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</si>
  <si>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</si>
  <si>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</si>
  <si>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</si>
  <si>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</si>
  <si>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</si>
  <si>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</si>
  <si>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</si>
  <si>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</si>
  <si>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</si>
  <si>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</si>
  <si>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</si>
  <si>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</si>
  <si>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</si>
  <si>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</si>
  <si>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</si>
  <si>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</si>
  <si>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</si>
  <si>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</si>
  <si>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</si>
  <si>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</si>
  <si>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</si>
  <si>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</si>
  <si>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</si>
  <si>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</si>
  <si>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</si>
  <si>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</si>
  <si>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</si>
  <si>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</si>
  <si>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</si>
  <si>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</si>
  <si>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</si>
  <si>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</si>
  <si>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</si>
  <si>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</si>
  <si>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</si>
  <si>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</si>
  <si>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</si>
  <si>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</si>
  <si>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</si>
  <si>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</si>
  <si>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</si>
  <si>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</si>
  <si>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</si>
  <si>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</si>
  <si>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</si>
  <si>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</si>
  <si>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</si>
  <si>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</si>
  <si>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</si>
  <si>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</si>
  <si>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</si>
  <si>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</si>
  <si>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</si>
  <si>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</si>
  <si>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</si>
  <si>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</si>
  <si>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</si>
  <si>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</si>
  <si>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</si>
  <si>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</si>
  <si>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</si>
  <si>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</si>
  <si>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</si>
  <si>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</si>
  <si>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</si>
  <si>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</si>
  <si>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</si>
  <si>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</si>
  <si>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</si>
  <si>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</si>
  <si>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</si>
  <si>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</si>
  <si>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</si>
  <si>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</si>
  <si>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</si>
  <si>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</si>
  <si>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</si>
  <si>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</si>
  <si>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</si>
  <si>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</si>
  <si>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</si>
  <si>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</si>
  <si>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</si>
  <si>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</si>
  <si>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</si>
  <si>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</si>
  <si>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</si>
  <si>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</si>
  <si>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</si>
  <si>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</si>
  <si>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</si>
  <si>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</si>
  <si>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</si>
  <si>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</si>
  <si>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</si>
  <si>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</si>
  <si>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</si>
  <si>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</si>
  <si>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</si>
  <si>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</si>
  <si>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</si>
  <si>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</si>
  <si>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</si>
  <si>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</si>
  <si>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</si>
  <si>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</si>
  <si>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</si>
  <si>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</si>
  <si>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</si>
  <si>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</si>
  <si>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</si>
  <si>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</si>
  <si>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</si>
  <si>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</si>
  <si>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</si>
  <si>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</si>
  <si>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</si>
  <si>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</si>
  <si>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</si>
  <si>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</si>
  <si>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</si>
  <si>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</si>
  <si>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</si>
  <si>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</si>
  <si>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</si>
  <si>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</si>
  <si>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</si>
  <si>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</si>
  <si>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</si>
  <si>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</si>
  <si>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</si>
  <si>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</si>
  <si>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</si>
  <si>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</si>
  <si>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</si>
  <si>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</si>
  <si>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</si>
  <si>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</si>
  <si>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</si>
  <si>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</si>
  <si>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</si>
  <si>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</si>
  <si>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</si>
  <si>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</si>
  <si>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</si>
  <si>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</si>
  <si>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</si>
  <si>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</si>
  <si>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</si>
  <si>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</si>
  <si>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</si>
  <si>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</si>
  <si>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</si>
  <si>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</si>
  <si>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</si>
  <si>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</si>
  <si>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</si>
  <si>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</si>
  <si>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</si>
  <si>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</si>
  <si>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</si>
  <si>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</si>
  <si>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</si>
  <si>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</si>
  <si>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</si>
  <si>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</si>
  <si>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</si>
  <si>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</si>
  <si>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</si>
  <si>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</si>
  <si>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</si>
  <si>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</si>
  <si>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</si>
  <si>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</si>
  <si>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</si>
  <si>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</si>
  <si>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</si>
  <si>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</si>
  <si>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</si>
  <si>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</si>
  <si>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</si>
  <si>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</si>
  <si>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</si>
  <si>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</si>
  <si>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</si>
  <si>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</si>
  <si>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</si>
  <si>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</si>
  <si>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</si>
  <si>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</si>
  <si>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</si>
  <si>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</si>
  <si>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</si>
  <si>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</si>
  <si>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</si>
  <si>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</si>
  <si>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</si>
  <si>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</si>
  <si>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</si>
  <si>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</si>
  <si>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</si>
  <si>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</si>
  <si>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</si>
  <si>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</si>
  <si>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</si>
  <si>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</si>
  <si>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</si>
  <si>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</si>
  <si>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</si>
  <si>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</si>
  <si>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</si>
  <si>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</si>
  <si>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</si>
  <si>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</si>
  <si>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</si>
  <si>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</si>
  <si>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</si>
  <si>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</si>
  <si>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</si>
  <si>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</si>
  <si>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</si>
  <si>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</si>
  <si>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</si>
  <si>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</si>
  <si>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</si>
  <si>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</si>
  <si>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</si>
  <si>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</si>
  <si>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</si>
  <si>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</si>
  <si>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</si>
  <si>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</si>
  <si>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</si>
  <si>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</si>
  <si>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</si>
  <si>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</si>
  <si>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</si>
  <si>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</si>
  <si>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</si>
  <si>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</si>
  <si>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</si>
  <si>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</si>
  <si>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</si>
  <si>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</si>
  <si>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</si>
  <si>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</si>
  <si>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</si>
  <si>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</si>
  <si>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</si>
  <si>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</si>
  <si>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</si>
  <si>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</si>
  <si>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</si>
  <si>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</si>
  <si>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</si>
  <si>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</si>
  <si>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</si>
  <si>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</si>
  <si>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</si>
  <si>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</si>
  <si>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</si>
  <si>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</si>
  <si>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</si>
  <si>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</si>
  <si>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</si>
  <si>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</si>
  <si>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</si>
  <si>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</si>
  <si>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</si>
  <si>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</si>
  <si>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</si>
  <si>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</si>
  <si>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</si>
  <si>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</si>
  <si>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</si>
  <si>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</si>
  <si>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</si>
  <si>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</si>
  <si>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</si>
  <si>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</si>
  <si>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</si>
  <si>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</si>
  <si>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</si>
  <si>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</si>
  <si>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</si>
  <si>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</si>
  <si>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</si>
  <si>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</si>
  <si>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</si>
  <si>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</si>
  <si>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</si>
  <si>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</si>
  <si>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</si>
  <si>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</si>
  <si>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</si>
  <si>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</si>
  <si>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</si>
  <si>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</si>
  <si>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</si>
  <si>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</si>
  <si>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</si>
  <si>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</si>
  <si>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</si>
  <si>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</si>
  <si>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</si>
  <si>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</si>
  <si>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</si>
  <si>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</si>
  <si>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</si>
  <si>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</si>
  <si>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</si>
  <si>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</si>
  <si>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</si>
  <si>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</si>
  <si>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</si>
  <si>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</si>
  <si>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</si>
  <si>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</si>
  <si>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</si>
  <si>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</si>
  <si>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</si>
  <si>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</si>
  <si>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</si>
  <si>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</si>
  <si>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</si>
  <si>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</si>
  <si>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</si>
  <si>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</si>
  <si>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</si>
  <si>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</si>
  <si>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</si>
  <si>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</si>
  <si>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</si>
  <si>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</si>
  <si>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</si>
  <si>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</si>
  <si>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</si>
  <si>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</si>
  <si>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</si>
  <si>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</si>
  <si>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</si>
  <si>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</si>
  <si>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</si>
  <si>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</si>
  <si>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</si>
  <si>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</si>
  <si>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</si>
  <si>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</si>
  <si>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</si>
  <si>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</si>
  <si>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</si>
  <si>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</si>
  <si>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</si>
  <si>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</si>
  <si>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</si>
  <si>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</si>
  <si>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</si>
  <si>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</si>
  <si>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</si>
  <si>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</si>
  <si>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</si>
  <si>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</si>
  <si>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</si>
  <si>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</si>
  <si>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</si>
  <si>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</si>
  <si>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</si>
  <si>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</si>
  <si>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</si>
  <si>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</si>
  <si>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</si>
  <si>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</si>
  <si>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</si>
  <si>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</si>
  <si>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</si>
  <si>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</si>
  <si>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</si>
  <si>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</si>
  <si>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</si>
  <si>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</si>
  <si>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</si>
  <si>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</si>
  <si>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</si>
  <si>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</si>
  <si>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</si>
  <si>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</si>
  <si>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</si>
  <si>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</si>
  <si>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</si>
  <si>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</si>
  <si>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</si>
  <si>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</si>
  <si>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</si>
  <si>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</si>
  <si>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</si>
  <si>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</si>
  <si>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</si>
  <si>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</si>
  <si>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</si>
  <si>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</si>
  <si>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</si>
  <si>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</si>
  <si>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</si>
  <si>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</si>
  <si>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</si>
  <si>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</si>
  <si>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</si>
  <si>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</si>
  <si>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</si>
  <si>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</si>
  <si>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</si>
  <si>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</si>
  <si>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</si>
  <si>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</si>
  <si>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</si>
  <si>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</si>
  <si>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</si>
  <si>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</si>
  <si>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</si>
  <si>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</si>
  <si>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</si>
  <si>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</si>
  <si>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</si>
  <si>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</si>
  <si>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</si>
  <si>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</si>
  <si>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</si>
  <si>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</si>
  <si>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</si>
  <si>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</si>
  <si>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</si>
  <si>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</si>
  <si>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</si>
  <si>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</si>
  <si>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</si>
  <si>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</si>
  <si>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</si>
  <si>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</si>
  <si>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</si>
  <si>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</si>
  <si>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</si>
  <si>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</si>
  <si>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</si>
  <si>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</si>
  <si>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</si>
  <si>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</si>
  <si>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</si>
  <si>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</si>
  <si>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</si>
  <si>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</si>
  <si>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</si>
  <si>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</si>
  <si>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</si>
  <si>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</si>
  <si>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</si>
  <si>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</si>
  <si>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</si>
  <si>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</si>
  <si>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</si>
  <si>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</si>
  <si>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</si>
  <si>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</si>
  <si>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</si>
  <si>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</si>
  <si>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</si>
  <si>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</si>
  <si>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</si>
  <si>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</si>
  <si>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</si>
  <si>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</si>
  <si>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</si>
  <si>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</si>
  <si>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</si>
  <si>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</si>
  <si>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</si>
  <si>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</si>
  <si>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</si>
  <si>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</si>
  <si>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</si>
  <si>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</si>
  <si>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</si>
  <si>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</si>
  <si>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</si>
  <si>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</si>
  <si>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</si>
  <si>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</si>
  <si>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</si>
  <si>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</si>
  <si>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</si>
  <si>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</si>
  <si>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</si>
  <si>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</si>
  <si>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</si>
  <si>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</si>
  <si>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</si>
  <si>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</si>
  <si>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</si>
  <si>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</si>
  <si>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</si>
  <si>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</si>
  <si>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</si>
  <si>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</si>
  <si>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</si>
  <si>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</si>
  <si>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</si>
  <si>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</si>
  <si>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</si>
  <si>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</si>
  <si>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</si>
  <si>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</si>
  <si>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</si>
  <si>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</si>
  <si>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</si>
  <si>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</si>
  <si>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</si>
  <si>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</si>
  <si>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</si>
  <si>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</si>
  <si>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</si>
  <si>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</si>
  <si>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</si>
  <si>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</si>
  <si>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</si>
  <si>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</si>
  <si>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</si>
  <si>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</si>
  <si>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</si>
  <si>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</si>
  <si>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</si>
  <si>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</si>
  <si>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</si>
  <si>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</si>
  <si>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</si>
  <si>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</si>
  <si>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</si>
  <si>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</si>
  <si>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</si>
  <si>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</si>
  <si>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</si>
  <si>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</si>
  <si>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</si>
  <si>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</si>
  <si>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</si>
  <si>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</si>
  <si>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</si>
  <si>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</si>
  <si>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</si>
  <si>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</si>
  <si>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</si>
  <si>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</si>
  <si>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</si>
  <si>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</si>
  <si>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</si>
  <si>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</si>
  <si>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</si>
  <si>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</si>
  <si>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</si>
  <si>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</si>
  <si>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</si>
  <si>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</si>
  <si>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</si>
  <si>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</si>
  <si>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</si>
  <si>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</si>
  <si>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</si>
  <si>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</si>
  <si>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</si>
  <si>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</si>
  <si>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</si>
  <si>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</si>
  <si>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</si>
  <si>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</si>
  <si>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</si>
  <si>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</si>
  <si>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</si>
  <si>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</si>
  <si>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</si>
  <si>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</si>
  <si>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</si>
  <si>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</si>
  <si>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</si>
  <si>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</si>
  <si>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</si>
  <si>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</si>
  <si>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</si>
  <si>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</si>
  <si>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</si>
  <si>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</si>
  <si>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</si>
  <si>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</si>
  <si>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</si>
  <si>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</si>
  <si>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</si>
  <si>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</si>
  <si>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</si>
  <si>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</si>
  <si>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</si>
  <si>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</si>
  <si>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</si>
  <si>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</si>
  <si>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</si>
  <si>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</si>
  <si>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</si>
  <si>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</si>
  <si>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</si>
  <si>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</si>
  <si>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</si>
  <si>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</si>
  <si>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</si>
  <si>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</si>
  <si>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</si>
  <si>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</si>
  <si>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</si>
  <si>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</si>
  <si>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</si>
  <si>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</si>
  <si>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</si>
  <si>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</si>
  <si>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</si>
  <si>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</si>
  <si>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</si>
  <si>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</si>
  <si>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</si>
  <si>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</si>
  <si>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</si>
  <si>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</si>
  <si>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</si>
  <si>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</si>
  <si>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</si>
  <si>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</si>
  <si>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</si>
  <si>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</si>
  <si>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</si>
  <si>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</si>
  <si>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</si>
  <si>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</si>
  <si>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</si>
  <si>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</si>
  <si>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</si>
  <si>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</si>
  <si>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</si>
  <si>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</si>
  <si>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</si>
  <si>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</si>
  <si>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</si>
  <si>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</si>
  <si>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</si>
  <si>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</si>
  <si>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</si>
  <si>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</si>
  <si>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</si>
  <si>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</si>
  <si>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</si>
  <si>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</si>
  <si>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</si>
  <si>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</si>
  <si>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</si>
  <si>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</si>
  <si>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</si>
  <si>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</si>
  <si>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</si>
  <si>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</si>
  <si>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</si>
  <si>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</si>
  <si>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</si>
  <si>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</si>
  <si>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</si>
  <si>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</si>
  <si>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</si>
  <si>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</si>
  <si>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</si>
  <si>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</si>
  <si>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</si>
  <si>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</si>
  <si>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</si>
  <si>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</si>
  <si>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</si>
  <si>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</si>
  <si>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</si>
  <si>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</si>
  <si>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</si>
  <si>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</si>
  <si>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</si>
  <si>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</si>
  <si>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</si>
  <si>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</si>
  <si>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</si>
  <si>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</si>
  <si>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</si>
  <si>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</si>
  <si>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</si>
  <si>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</si>
  <si>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</si>
  <si>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</si>
  <si>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</si>
  <si>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</si>
  <si>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</si>
  <si>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</si>
  <si>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</si>
  <si>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</si>
  <si>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</si>
  <si>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</si>
  <si>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</si>
  <si>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</si>
  <si>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</si>
  <si>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</si>
  <si>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</si>
  <si>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</si>
  <si>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</si>
  <si>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</si>
  <si>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</si>
  <si>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</si>
  <si>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</si>
  <si>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</si>
  <si>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</si>
  <si>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</si>
  <si>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</si>
  <si>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</si>
  <si>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</si>
  <si>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</si>
  <si>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</si>
  <si>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</si>
  <si>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</si>
  <si>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</si>
  <si>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</si>
  <si>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</si>
  <si>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</si>
  <si>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</si>
  <si>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</si>
  <si>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</si>
  <si>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</si>
  <si>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</si>
  <si>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</si>
  <si>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</si>
  <si>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</si>
  <si>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</si>
  <si>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</si>
  <si>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</si>
  <si>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</si>
  <si>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</si>
  <si>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</si>
  <si>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</si>
  <si>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</si>
  <si>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</si>
  <si>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</si>
  <si>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</si>
  <si>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</si>
  <si>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</si>
  <si>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</si>
  <si>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</si>
  <si>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</si>
  <si>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</si>
  <si>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</si>
  <si>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</si>
  <si>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</si>
  <si>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</si>
  <si>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</si>
  <si>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</si>
  <si>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</si>
  <si>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</si>
  <si>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</si>
  <si>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</si>
  <si>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</si>
  <si>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</si>
  <si>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</si>
  <si>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</si>
  <si>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</si>
  <si>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</si>
  <si>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</si>
  <si>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</si>
  <si>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</si>
  <si>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</si>
  <si>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</si>
  <si>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</si>
  <si>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</si>
  <si>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</si>
  <si>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</si>
  <si>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</si>
  <si>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</si>
  <si>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</si>
  <si>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</si>
  <si>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</si>
  <si>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</si>
  <si>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</si>
  <si>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</si>
  <si>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</si>
  <si>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</si>
  <si>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</si>
  <si>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</si>
  <si>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</si>
  <si>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</si>
  <si>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</si>
  <si>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</si>
  <si>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</si>
  <si>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</si>
  <si>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</si>
  <si>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</si>
  <si>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</si>
  <si>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</si>
  <si>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</si>
  <si>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</si>
  <si>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</si>
  <si>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</si>
  <si>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</si>
  <si>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</si>
  <si>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</si>
  <si>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</si>
  <si>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</si>
  <si>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</si>
  <si>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</si>
  <si>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</si>
  <si>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</si>
  <si>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</si>
  <si>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</si>
  <si>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</si>
  <si>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</si>
  <si>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</si>
  <si>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</si>
  <si>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</si>
  <si>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</si>
  <si>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</si>
  <si>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</si>
  <si>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</si>
  <si>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</si>
  <si>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</si>
  <si>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</si>
  <si>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</si>
  <si>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</si>
  <si>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</si>
  <si>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</si>
  <si>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</si>
  <si>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</si>
  <si>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</si>
  <si>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</si>
  <si>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</si>
  <si>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</si>
  <si>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</si>
  <si>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</si>
  <si>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</si>
  <si>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</si>
  <si>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</si>
  <si>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</si>
  <si>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</si>
  <si>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</si>
  <si>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</si>
  <si>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</si>
  <si>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</si>
  <si>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</si>
  <si>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</si>
  <si>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</si>
  <si>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</si>
  <si>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</si>
  <si>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</si>
  <si>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</si>
  <si>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</si>
  <si>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</si>
  <si>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</si>
  <si>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</si>
  <si>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</si>
  <si>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</si>
  <si>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</si>
  <si>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</si>
  <si>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</si>
  <si>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</si>
  <si>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</si>
  <si>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</si>
  <si>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</si>
  <si>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</si>
  <si>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</si>
  <si>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</si>
  <si>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</si>
  <si>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</si>
  <si>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</si>
  <si>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</si>
  <si>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</si>
  <si>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</si>
  <si>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</si>
  <si>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</si>
  <si>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</si>
  <si>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</si>
  <si>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</si>
  <si>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</si>
  <si>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</si>
  <si>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</si>
  <si>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</si>
  <si>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</si>
  <si>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</si>
  <si>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</si>
  <si>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</si>
  <si>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</si>
  <si>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</si>
  <si>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</si>
  <si>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</si>
  <si>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</si>
  <si>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</si>
  <si>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</si>
  <si>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</si>
  <si>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</si>
  <si>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</si>
  <si>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</si>
  <si>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</si>
  <si>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</si>
  <si>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</si>
  <si>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</si>
  <si>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</si>
  <si>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</si>
  <si>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</si>
  <si>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</si>
  <si>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</si>
  <si>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</si>
  <si>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</si>
  <si>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</si>
  <si>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</si>
  <si>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</si>
  <si>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</si>
  <si>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</si>
  <si>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</si>
  <si>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</si>
  <si>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</si>
  <si>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</si>
  <si>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</si>
  <si>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</si>
  <si>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</si>
  <si>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</si>
  <si>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</si>
  <si>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</si>
  <si>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</si>
  <si>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</si>
  <si>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</si>
  <si>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</si>
  <si>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</si>
  <si>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</si>
  <si>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</si>
  <si>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</si>
  <si>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</si>
  <si>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</si>
  <si>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</si>
  <si>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</si>
  <si>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</si>
  <si>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</si>
  <si>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</si>
  <si>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</si>
  <si>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</si>
  <si>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</si>
  <si>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</si>
  <si>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</si>
  <si>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</si>
  <si>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</si>
  <si>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</si>
  <si>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</si>
  <si>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</si>
  <si>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</si>
  <si>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</si>
  <si>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</si>
  <si>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</si>
  <si>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</si>
  <si>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</si>
  <si>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</si>
  <si>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</si>
  <si>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</si>
  <si>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</si>
  <si>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</si>
  <si>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</si>
  <si>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</si>
  <si>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</si>
  <si>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</si>
  <si>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</si>
  <si>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</si>
  <si>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</si>
  <si>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</si>
  <si>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</si>
  <si>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</si>
  <si>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</si>
  <si>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</si>
  <si>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</si>
  <si>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</si>
  <si>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</si>
  <si>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</si>
  <si>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</si>
  <si>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</si>
  <si>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</si>
  <si>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</si>
  <si>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</si>
  <si>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</si>
  <si>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</si>
  <si>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</si>
  <si>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</si>
  <si>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</si>
  <si>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</si>
  <si>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</si>
  <si>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</si>
  <si>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</si>
  <si>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</si>
  <si>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</si>
  <si>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</si>
  <si>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</si>
  <si>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</si>
  <si>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</si>
  <si>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</si>
  <si>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</si>
  <si>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</si>
  <si>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</si>
  <si>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</si>
  <si>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</si>
  <si>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</si>
  <si>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</si>
  <si>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</si>
  <si>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</si>
  <si>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</si>
  <si>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</si>
  <si>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</si>
  <si>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</si>
  <si>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</si>
  <si>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</si>
  <si>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</si>
  <si>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</si>
  <si>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</si>
  <si>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</si>
  <si>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</si>
  <si>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</si>
  <si>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</si>
  <si>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</si>
  <si>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</si>
  <si>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</si>
  <si>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</si>
  <si>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</si>
  <si>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</si>
  <si>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</si>
  <si>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</si>
  <si>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</si>
  <si>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</si>
  <si>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</si>
  <si>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</si>
  <si>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</si>
  <si>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</si>
  <si>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</si>
  <si>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</si>
  <si>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</si>
  <si>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</si>
  <si>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</si>
  <si>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</si>
  <si>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</si>
  <si>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</si>
  <si>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</si>
  <si>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</si>
  <si>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</si>
  <si>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</si>
  <si>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</si>
  <si>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</si>
  <si>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</si>
  <si>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</si>
  <si>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</si>
  <si>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</si>
  <si>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</si>
  <si>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</si>
  <si>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</si>
  <si>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</si>
  <si>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</si>
  <si>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</si>
  <si>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</si>
  <si>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</si>
  <si>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</si>
  <si>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</si>
  <si>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</si>
  <si>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</si>
  <si>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</si>
  <si>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</si>
  <si>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</si>
  <si>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</si>
  <si>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</si>
  <si>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</si>
  <si>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</si>
  <si>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</si>
  <si>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</si>
  <si>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</si>
  <si>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</si>
  <si>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</si>
  <si>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</si>
  <si>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</si>
  <si>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</si>
  <si>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</si>
  <si>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</si>
  <si>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</si>
  <si>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</si>
  <si>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</si>
  <si>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</si>
  <si>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</si>
  <si>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</si>
  <si>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</si>
  <si>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</si>
  <si>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</si>
  <si>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</si>
  <si>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</si>
  <si>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</si>
  <si>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</si>
  <si>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</si>
  <si>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</si>
  <si>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</si>
  <si>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</si>
  <si>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</si>
  <si>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</si>
  <si>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</si>
  <si>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</si>
  <si>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</si>
  <si>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</si>
  <si>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</si>
  <si>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</si>
  <si>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</si>
  <si>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</si>
  <si>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</si>
  <si>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</si>
  <si>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</si>
  <si>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</si>
  <si>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</si>
  <si>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</si>
  <si>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</si>
  <si>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</si>
  <si>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</si>
  <si>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</si>
  <si>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</si>
  <si>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</si>
  <si>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</si>
  <si>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</si>
  <si>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</si>
  <si>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</si>
  <si>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</si>
  <si>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</si>
  <si>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</si>
  <si>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</si>
  <si>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</si>
  <si>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</si>
  <si>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</si>
  <si>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</si>
  <si>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</si>
  <si>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</si>
  <si>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</si>
  <si>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</si>
  <si>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</si>
  <si>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</si>
  <si>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</si>
  <si>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</si>
  <si>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</si>
  <si>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</si>
  <si>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</si>
  <si>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</si>
  <si>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</si>
  <si>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</si>
  <si>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</si>
  <si>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</si>
  <si>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</si>
  <si>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</si>
  <si>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</si>
  <si>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</si>
  <si>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</si>
  <si>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</si>
  <si>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</si>
  <si>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</si>
  <si>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</si>
  <si>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</si>
  <si>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</si>
  <si>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</si>
  <si>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</si>
  <si>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</si>
  <si>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</si>
  <si>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</si>
  <si>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</si>
  <si>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</si>
  <si>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</si>
  <si>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</si>
  <si>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</si>
  <si>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</si>
  <si>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</si>
  <si>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</si>
  <si>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</si>
  <si>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</si>
  <si>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</si>
  <si>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</si>
  <si>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</si>
  <si>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</si>
  <si>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</si>
  <si>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</si>
  <si>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</si>
  <si>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</si>
  <si>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</si>
  <si>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</si>
  <si>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</si>
  <si>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</si>
  <si>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</si>
  <si>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</si>
  <si>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</si>
  <si>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</si>
  <si>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</si>
  <si>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</si>
  <si>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</si>
  <si>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</si>
  <si>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</si>
  <si>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</si>
  <si>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</si>
  <si>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</si>
  <si>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</si>
  <si>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</si>
  <si>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</si>
  <si>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</si>
  <si>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</si>
  <si>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</si>
  <si>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</si>
  <si>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</si>
  <si>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</si>
  <si>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</si>
  <si>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</si>
  <si>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</si>
  <si>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</si>
  <si>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</si>
  <si>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</si>
  <si>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</si>
  <si>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</si>
  <si>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</si>
  <si>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</si>
  <si>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</si>
  <si>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</si>
  <si>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</si>
  <si>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</si>
  <si>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</si>
  <si>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</si>
  <si>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</si>
  <si>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</si>
  <si>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</si>
  <si>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</si>
  <si>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</si>
  <si>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</si>
  <si>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</si>
  <si>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</si>
  <si>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</si>
  <si>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</si>
  <si>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</si>
  <si>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</si>
  <si>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</si>
  <si>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</si>
  <si>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</si>
  <si>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</si>
  <si>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</si>
  <si>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</si>
  <si>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</si>
  <si>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</si>
  <si>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</si>
  <si>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</si>
  <si>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</si>
  <si>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</si>
  <si>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</si>
  <si>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</si>
  <si>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</si>
  <si>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</si>
  <si>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</si>
  <si>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</si>
  <si>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</si>
  <si>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</si>
  <si>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</si>
  <si>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</si>
  <si>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</si>
  <si>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</si>
  <si>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</si>
  <si>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</si>
  <si>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</si>
  <si>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</si>
  <si>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</si>
  <si>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</si>
  <si>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</si>
  <si>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</si>
  <si>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</si>
  <si>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</si>
  <si>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</si>
  <si>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</si>
  <si>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</si>
  <si>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</si>
  <si>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</si>
  <si>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</si>
  <si>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</si>
  <si>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</si>
  <si>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</si>
  <si>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</si>
  <si>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</si>
  <si>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</si>
  <si>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</si>
  <si>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</si>
  <si>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</si>
  <si>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</si>
  <si>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</si>
  <si>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</si>
  <si>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</si>
  <si>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</si>
  <si>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</si>
  <si>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</si>
  <si>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</si>
  <si>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</si>
  <si>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</si>
  <si>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</si>
  <si>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</si>
  <si>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</si>
  <si>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</si>
  <si>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</si>
  <si>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</si>
  <si>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</si>
  <si>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</si>
  <si>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</si>
  <si>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</si>
  <si>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</si>
  <si>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</si>
  <si>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</si>
  <si>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</si>
  <si>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</si>
  <si>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</si>
  <si>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</si>
  <si>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</si>
  <si>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</si>
  <si>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</si>
  <si>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</si>
  <si>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</si>
  <si>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</si>
  <si>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</si>
  <si>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</si>
  <si>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</si>
  <si>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</si>
  <si>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</si>
  <si>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</si>
  <si>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</si>
  <si>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</si>
  <si>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</si>
  <si>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</si>
  <si>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</si>
  <si>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</si>
  <si>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</si>
  <si>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</si>
  <si>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</si>
  <si>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</si>
  <si>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</si>
  <si>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</si>
  <si>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</si>
  <si>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</si>
  <si>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</si>
  <si>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</si>
  <si>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</si>
  <si>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</si>
  <si>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</si>
  <si>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</si>
  <si>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</si>
  <si>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</si>
  <si>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</si>
  <si>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</si>
  <si>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</si>
  <si>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</si>
  <si>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</si>
  <si>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</si>
  <si>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</si>
  <si>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</si>
  <si>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</si>
  <si>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</si>
  <si>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</si>
  <si>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</si>
  <si>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</si>
  <si>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</si>
  <si>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</si>
  <si>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</si>
  <si>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</si>
  <si>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</si>
  <si>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</si>
  <si>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</si>
  <si>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</si>
  <si>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</si>
  <si>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</si>
  <si>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</si>
  <si>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</si>
  <si>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</si>
  <si>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</si>
  <si>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</si>
  <si>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</si>
  <si>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</si>
  <si>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</si>
  <si>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</si>
  <si>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</si>
  <si>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</si>
  <si>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</si>
  <si>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</si>
  <si>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</si>
  <si>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</si>
  <si>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</si>
  <si>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</si>
  <si>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</si>
  <si>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</si>
  <si>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</si>
  <si>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</si>
  <si>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</si>
  <si>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</si>
  <si>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</si>
  <si>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</si>
  <si>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</si>
  <si>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</si>
  <si>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</si>
  <si>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</si>
  <si>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</si>
  <si>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</si>
  <si>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</si>
  <si>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</si>
  <si>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</si>
  <si>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</si>
  <si>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</si>
  <si>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</si>
  <si>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</si>
  <si>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</si>
  <si>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</si>
  <si>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</si>
  <si>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</si>
  <si>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</si>
  <si>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</si>
  <si>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</si>
  <si>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</si>
  <si>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</si>
  <si>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</si>
  <si>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</si>
  <si>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</si>
  <si>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</si>
  <si>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</si>
  <si>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</si>
  <si>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</si>
  <si>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</si>
  <si>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</si>
  <si>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</si>
  <si>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</si>
  <si>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</si>
  <si>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</si>
  <si>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</si>
  <si>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</si>
  <si>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</si>
  <si>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</si>
  <si>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</si>
  <si>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</si>
  <si>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</si>
  <si>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</si>
  <si>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</si>
  <si>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</si>
  <si>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</si>
  <si>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</si>
  <si>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</si>
  <si>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</si>
  <si>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</si>
  <si>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</si>
  <si>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</si>
  <si>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</si>
  <si>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</si>
  <si>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</si>
  <si>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</si>
  <si>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</si>
  <si>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</si>
  <si>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</si>
  <si>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</si>
  <si>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</si>
  <si>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</si>
  <si>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</si>
  <si>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</si>
  <si>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</si>
  <si>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</si>
  <si>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</si>
  <si>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</si>
  <si>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</si>
  <si>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</si>
  <si>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</si>
  <si>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</si>
  <si>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</si>
  <si>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</si>
  <si>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</si>
  <si>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</si>
  <si>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</si>
  <si>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</si>
  <si>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</si>
  <si>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</si>
  <si>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</si>
  <si>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</si>
  <si>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</si>
  <si>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</si>
  <si>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</si>
  <si>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</si>
  <si>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</si>
  <si>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</si>
  <si>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</si>
  <si>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</si>
  <si>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</si>
  <si>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</si>
  <si>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</si>
  <si>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</si>
  <si>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</si>
  <si>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</si>
  <si>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</si>
  <si>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</si>
  <si>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</si>
  <si>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</si>
  <si>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</si>
  <si>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</si>
  <si>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</si>
  <si>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</si>
  <si>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</si>
  <si>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</si>
  <si>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</si>
  <si>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</si>
  <si>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</si>
  <si>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</si>
  <si>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</si>
  <si>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</si>
  <si>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</si>
  <si>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</si>
  <si>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</si>
  <si>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</si>
  <si>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</si>
  <si>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</si>
  <si>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</si>
  <si>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</si>
  <si>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</si>
  <si>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</si>
  <si>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</si>
  <si>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</si>
  <si>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</si>
  <si>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</si>
  <si>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</si>
  <si>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</si>
  <si>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</si>
  <si>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</si>
  <si>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</si>
  <si>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</si>
  <si>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</si>
  <si>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</si>
  <si>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</si>
  <si>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</si>
  <si>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</si>
  <si>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</si>
  <si>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</si>
  <si>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</si>
  <si>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</si>
  <si>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</si>
  <si>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</si>
  <si>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</si>
  <si>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</si>
  <si>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</si>
  <si>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</si>
  <si>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</si>
  <si>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</si>
  <si>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</si>
  <si>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</si>
  <si>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</si>
  <si>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</si>
  <si>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</si>
  <si>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</si>
  <si>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</si>
  <si>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</si>
  <si>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</si>
  <si>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</si>
  <si>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</si>
  <si>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</si>
  <si>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</si>
  <si>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</si>
  <si>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</si>
  <si>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</si>
  <si>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</si>
  <si>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</si>
  <si>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</si>
  <si>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</si>
  <si>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</si>
  <si>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</si>
  <si>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</si>
  <si>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</si>
  <si>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</si>
  <si>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</si>
  <si>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</si>
  <si>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</si>
  <si>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</si>
  <si>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</si>
  <si>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</si>
  <si>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</si>
  <si>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</si>
  <si>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</si>
  <si>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</si>
  <si>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</si>
  <si>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</si>
  <si>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</si>
  <si>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</si>
  <si>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</si>
  <si>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</si>
  <si>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</si>
  <si>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</si>
  <si>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</si>
  <si>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</si>
  <si>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</si>
  <si>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</si>
  <si>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</si>
  <si>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</si>
  <si>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</si>
  <si>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</si>
  <si>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</si>
  <si>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</si>
  <si>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</si>
  <si>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</si>
  <si>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</si>
  <si>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</si>
  <si>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</si>
  <si>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</si>
  <si>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</si>
  <si>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</si>
  <si>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</si>
  <si>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</si>
  <si>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</si>
  <si>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</si>
  <si>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</si>
  <si>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</si>
  <si>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</si>
  <si>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</si>
  <si>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</si>
  <si>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</si>
  <si>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</si>
  <si>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</si>
  <si>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</si>
  <si>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</si>
  <si>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</si>
  <si>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</si>
  <si>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</si>
  <si>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</si>
  <si>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</si>
  <si>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</si>
  <si>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</si>
  <si>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</si>
  <si>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</si>
  <si>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</si>
  <si>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</si>
  <si>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</si>
  <si>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</si>
  <si>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</si>
  <si>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</si>
  <si>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</si>
  <si>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</si>
  <si>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</si>
  <si>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</si>
  <si>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</si>
  <si>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</si>
  <si>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</si>
  <si>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</si>
  <si>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</si>
  <si>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</si>
  <si>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</si>
  <si>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</si>
  <si>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</si>
  <si>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</si>
  <si>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</si>
  <si>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</si>
  <si>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</si>
  <si>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</si>
  <si>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</si>
  <si>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</si>
  <si>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</si>
  <si>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</si>
  <si>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</si>
  <si>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</si>
  <si>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</si>
  <si>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</si>
  <si>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</si>
  <si>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</si>
  <si>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</si>
  <si>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</si>
  <si>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</si>
  <si>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</si>
  <si>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</si>
  <si>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</si>
  <si>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</si>
  <si>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</si>
  <si>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</si>
  <si>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</si>
  <si>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</si>
  <si>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</si>
  <si>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</si>
  <si>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</si>
  <si>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</si>
  <si>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</si>
  <si>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</si>
  <si>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</si>
  <si>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</si>
  <si>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</si>
  <si>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</si>
  <si>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</si>
  <si>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</si>
  <si>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</si>
  <si>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</si>
  <si>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</si>
  <si>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</si>
  <si>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</si>
  <si>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</si>
  <si>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</si>
  <si>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</si>
  <si>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</si>
  <si>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</si>
  <si>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</si>
  <si>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</si>
  <si>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</si>
  <si>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</si>
  <si>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</si>
  <si>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</si>
  <si>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</si>
  <si>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</si>
  <si>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</si>
  <si>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</si>
  <si>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</si>
  <si>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</si>
  <si>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</si>
  <si>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</si>
  <si>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</si>
  <si>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</si>
  <si>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</si>
  <si>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</si>
  <si>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</si>
  <si>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</si>
  <si>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</si>
  <si>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</si>
  <si>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</si>
  <si>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</si>
  <si>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</si>
  <si>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</si>
  <si>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</si>
  <si>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</si>
  <si>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</si>
  <si>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</si>
  <si>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</si>
  <si>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</si>
  <si>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</si>
  <si>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</si>
  <si>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</si>
  <si>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</si>
  <si>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</si>
  <si>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</si>
  <si>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</si>
  <si>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</si>
  <si>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</si>
  <si>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</si>
  <si>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</si>
  <si>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</si>
  <si>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</si>
  <si>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</si>
  <si>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</si>
  <si>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</si>
  <si>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</si>
  <si>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</si>
  <si>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</si>
  <si>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</si>
  <si>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</si>
  <si>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</si>
  <si>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</si>
  <si>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</si>
  <si>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</si>
  <si>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</si>
  <si>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</si>
  <si>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</si>
  <si>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</si>
  <si>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</si>
  <si>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</si>
  <si>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</si>
  <si>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</si>
  <si>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</si>
  <si>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</si>
  <si>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</si>
  <si>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</si>
  <si>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</si>
  <si>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</si>
  <si>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</si>
  <si>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</si>
  <si>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</si>
  <si>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</si>
  <si>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</si>
  <si>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</si>
  <si>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</si>
  <si>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</si>
  <si>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</si>
  <si>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</si>
  <si>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</si>
  <si>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</si>
  <si>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</si>
  <si>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</si>
  <si>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</si>
  <si>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</si>
  <si>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</si>
  <si>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</si>
  <si>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</si>
  <si>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</si>
  <si>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</si>
  <si>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</si>
  <si>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</si>
  <si>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</si>
  <si>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</si>
  <si>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</si>
  <si>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</si>
  <si>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</si>
  <si>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</si>
  <si>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</si>
  <si>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</si>
  <si>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</si>
  <si>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</si>
  <si>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</si>
  <si>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</si>
  <si>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</si>
  <si>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</si>
  <si>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</si>
  <si>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</si>
  <si>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</si>
  <si>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</si>
  <si>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</si>
  <si>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</si>
  <si>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</si>
  <si>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</si>
  <si>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</si>
  <si>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</si>
  <si>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</si>
  <si>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</si>
  <si>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</si>
  <si>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</si>
  <si>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</si>
  <si>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</si>
  <si>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</si>
  <si>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</si>
  <si>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</si>
  <si>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</si>
  <si>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</si>
  <si>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</si>
  <si>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</si>
  <si>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</si>
  <si>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</si>
  <si>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</si>
  <si>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</si>
  <si>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</si>
  <si>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</si>
  <si>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</si>
  <si>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</si>
  <si>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</si>
  <si>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</si>
  <si>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</si>
  <si>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</si>
  <si>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</si>
  <si>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</si>
  <si>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</si>
  <si>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</si>
  <si>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</si>
  <si>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</si>
  <si>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</si>
  <si>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</si>
  <si>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</si>
  <si>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</si>
  <si>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</si>
  <si>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</si>
  <si>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</si>
  <si>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</si>
  <si>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</si>
  <si>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</si>
  <si>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</si>
  <si>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</si>
  <si>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</si>
  <si>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</si>
  <si>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</si>
  <si>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</si>
  <si>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</si>
  <si>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</si>
  <si>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</si>
  <si>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</si>
  <si>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</si>
  <si>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</si>
  <si>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</si>
  <si>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</si>
  <si>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</si>
  <si>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</si>
  <si>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</si>
  <si>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</si>
  <si>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</si>
  <si>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</si>
  <si>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</si>
  <si>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</si>
  <si>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</si>
  <si>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</si>
  <si>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</si>
  <si>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</si>
  <si>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</si>
  <si>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</si>
  <si>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</si>
  <si>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</si>
  <si>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</si>
  <si>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</si>
  <si>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</si>
  <si>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</si>
  <si>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</si>
  <si>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</si>
  <si>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</si>
  <si>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</si>
  <si>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</si>
  <si>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</si>
  <si>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</si>
  <si>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</si>
  <si>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</si>
  <si>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</si>
  <si>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</si>
  <si>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</si>
  <si>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</si>
  <si>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</si>
  <si>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</si>
  <si>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</si>
  <si>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</si>
  <si>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</si>
  <si>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</si>
  <si>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</si>
  <si>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</si>
  <si>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</si>
  <si>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</si>
  <si>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</si>
  <si>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</si>
  <si>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</si>
  <si>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</si>
  <si>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</si>
  <si>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</si>
  <si>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</si>
  <si>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</si>
  <si>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</si>
  <si>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</si>
  <si>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</si>
  <si>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</si>
  <si>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</si>
  <si>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</si>
  <si>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</si>
  <si>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</si>
  <si>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</si>
  <si>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</si>
  <si>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</si>
  <si>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</si>
  <si>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</si>
  <si>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</si>
  <si>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</si>
  <si>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</si>
  <si>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</si>
  <si>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</si>
  <si>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</si>
  <si>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</si>
  <si>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</si>
  <si>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</si>
  <si>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</si>
  <si>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</si>
  <si>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</si>
  <si>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</si>
  <si>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</si>
  <si>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</si>
  <si>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</si>
  <si>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</si>
  <si>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</si>
  <si>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</si>
  <si>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</si>
  <si>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</si>
  <si>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</si>
  <si>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</si>
  <si>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</si>
  <si>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</si>
  <si>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</si>
  <si>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</si>
  <si>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</si>
  <si>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</si>
  <si>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</si>
  <si>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</si>
  <si>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</si>
  <si>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</si>
  <si>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</si>
  <si>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</si>
  <si>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</si>
  <si>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</si>
  <si>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</si>
  <si>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</si>
  <si>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</si>
  <si>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</si>
  <si>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</si>
  <si>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</si>
  <si>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</si>
  <si>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</si>
  <si>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</si>
  <si>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</si>
  <si>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</si>
  <si>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</si>
  <si>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</si>
  <si>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</si>
  <si>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</si>
  <si>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</si>
  <si>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</si>
  <si>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</si>
  <si>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</si>
  <si>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</si>
  <si>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</si>
  <si>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</si>
  <si>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</si>
  <si>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</si>
  <si>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</si>
  <si>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</si>
  <si>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</si>
  <si>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</si>
  <si>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</si>
  <si>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</si>
  <si>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</si>
  <si>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</si>
  <si>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</si>
  <si>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</si>
  <si>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</si>
  <si>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</si>
  <si>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</si>
  <si>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</si>
  <si>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</si>
  <si>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</si>
  <si>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</si>
  <si>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</si>
  <si>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</si>
  <si>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</si>
  <si>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</si>
  <si>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</si>
  <si>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</si>
  <si>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</si>
  <si>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</si>
  <si>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</si>
  <si>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</si>
  <si>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</si>
  <si>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</si>
  <si>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</si>
  <si>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</si>
  <si>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</si>
  <si>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</si>
  <si>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</si>
  <si>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</si>
  <si>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</si>
  <si>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</si>
  <si>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</si>
  <si>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</si>
  <si>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</si>
  <si>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</si>
  <si>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</si>
  <si>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</si>
  <si>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</si>
  <si>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</si>
  <si>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</si>
  <si>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</si>
  <si>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</si>
  <si>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</si>
  <si>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</si>
  <si>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</si>
  <si>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</si>
  <si>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</si>
  <si>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</si>
  <si>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</si>
  <si>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</si>
  <si>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</si>
  <si>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</si>
  <si>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</si>
  <si>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</si>
  <si>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</si>
  <si>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</si>
  <si>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</si>
  <si>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</si>
  <si>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</si>
  <si>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</si>
  <si>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</si>
  <si>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</si>
  <si>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</si>
  <si>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</si>
  <si>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</si>
  <si>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</si>
  <si>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</si>
  <si>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</si>
  <si>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</si>
  <si>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</si>
  <si>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</si>
  <si>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</si>
  <si>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</si>
  <si>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</si>
  <si>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</si>
  <si>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</si>
  <si>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</si>
  <si>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</si>
  <si>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</si>
  <si>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</si>
  <si>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</si>
  <si>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</si>
  <si>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</si>
  <si>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</si>
  <si>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</si>
  <si>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</si>
  <si>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</si>
  <si>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</si>
  <si>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</si>
  <si>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</si>
  <si>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</si>
  <si>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</si>
  <si>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</si>
  <si>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</si>
  <si>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</si>
  <si>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</si>
  <si>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</si>
  <si>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</si>
  <si>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</si>
  <si>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</si>
  <si>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</si>
  <si>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</si>
  <si>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</si>
  <si>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</si>
  <si>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</si>
  <si>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</si>
  <si>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</si>
  <si>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</si>
  <si>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</si>
  <si>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</si>
  <si>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</si>
  <si>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</si>
  <si>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</si>
  <si>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</si>
  <si>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</si>
  <si>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</si>
  <si>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</si>
  <si>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</si>
  <si>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</si>
  <si>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</si>
  <si>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</si>
  <si>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</si>
  <si>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</si>
  <si>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</si>
  <si>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</si>
  <si>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</si>
  <si>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</si>
  <si>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</si>
  <si>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</si>
  <si>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</si>
  <si>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</si>
  <si>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</si>
  <si>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</si>
  <si>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</si>
  <si>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</si>
  <si>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</si>
  <si>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</si>
  <si>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</si>
  <si>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</si>
  <si>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</si>
  <si>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</si>
  <si>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</si>
  <si>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</si>
  <si>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</si>
  <si>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</si>
  <si>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</si>
  <si>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</si>
  <si>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</si>
  <si>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</si>
  <si>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</si>
  <si>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</si>
  <si>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</si>
  <si>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</si>
  <si>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</si>
  <si>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</si>
  <si>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</si>
  <si>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</si>
  <si>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</si>
  <si>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</si>
  <si>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</si>
  <si>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</si>
  <si>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</si>
  <si>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</si>
  <si>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</si>
  <si>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</si>
  <si>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</si>
  <si>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</si>
  <si>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</si>
  <si>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</si>
  <si>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</si>
  <si>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</si>
  <si>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</si>
  <si>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</si>
  <si>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</si>
  <si>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</si>
  <si>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</si>
  <si>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</si>
  <si>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</si>
  <si>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</si>
  <si>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</si>
  <si>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</si>
  <si>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</si>
  <si>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</si>
  <si>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</si>
  <si>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</si>
  <si>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</si>
  <si>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</si>
  <si>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</si>
  <si>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</si>
  <si>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</si>
  <si>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</si>
  <si>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</si>
  <si>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</si>
  <si>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</si>
  <si>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</si>
  <si>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</si>
  <si>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</si>
  <si>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</si>
  <si>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</si>
  <si>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</si>
  <si>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</si>
  <si>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</si>
  <si>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</si>
  <si>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</si>
  <si>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</si>
  <si>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</si>
  <si>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</si>
  <si>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</si>
  <si>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</si>
  <si>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</si>
  <si>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</si>
  <si>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</si>
  <si>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</si>
  <si>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</si>
  <si>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</si>
  <si>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</si>
  <si>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</si>
  <si>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</si>
  <si>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</si>
  <si>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</si>
  <si>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</si>
  <si>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</si>
  <si>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</si>
  <si>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</si>
  <si>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</si>
  <si>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</si>
  <si>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</si>
  <si>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</si>
  <si>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</si>
  <si>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</si>
  <si>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</si>
  <si>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</si>
  <si>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</si>
  <si>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</si>
  <si>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</si>
  <si>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</si>
  <si>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</si>
  <si>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</si>
  <si>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</si>
  <si>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</si>
  <si>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</si>
  <si>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</si>
  <si>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</si>
  <si>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</si>
  <si>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</si>
  <si>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</si>
  <si>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</si>
  <si>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</si>
  <si>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</si>
  <si>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</si>
  <si>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</si>
  <si>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</si>
  <si>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</si>
  <si>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</si>
  <si>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</si>
  <si>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</si>
  <si>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</si>
  <si>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</si>
  <si>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</si>
  <si>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</si>
  <si>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</si>
  <si>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</si>
  <si>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</si>
  <si>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</si>
  <si>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</si>
  <si>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</si>
  <si>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</si>
  <si>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</si>
  <si>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</si>
  <si>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</si>
  <si>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</si>
  <si>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</si>
  <si>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</si>
  <si>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</si>
  <si>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</si>
  <si>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</si>
  <si>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</si>
  <si>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</si>
  <si>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</si>
  <si>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</si>
  <si>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</si>
  <si>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</si>
  <si>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</si>
  <si>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</si>
  <si>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</si>
  <si>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</si>
  <si>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</si>
  <si>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</si>
  <si>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</si>
  <si>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</si>
  <si>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</si>
  <si>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</si>
  <si>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</si>
  <si>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</si>
  <si>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</si>
  <si>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</si>
  <si>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</si>
  <si>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</si>
  <si>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</si>
  <si>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</si>
  <si>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</si>
  <si>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</si>
  <si>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</si>
  <si>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</si>
  <si>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</si>
  <si>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</si>
  <si>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</si>
  <si>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</si>
  <si>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</si>
  <si>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</si>
  <si>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</si>
  <si>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</si>
  <si>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</si>
  <si>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</si>
  <si>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</si>
  <si>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</si>
  <si>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</si>
  <si>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</si>
  <si>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</si>
  <si>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</si>
  <si>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</si>
  <si>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</si>
  <si>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</si>
  <si>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</si>
  <si>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</si>
  <si>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</si>
  <si>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</si>
  <si>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</si>
  <si>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</si>
  <si>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</si>
  <si>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</si>
  <si>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</si>
  <si>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</si>
  <si>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</si>
  <si>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</si>
  <si>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</si>
  <si>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</si>
  <si>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</si>
  <si>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</si>
  <si>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</si>
  <si>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</si>
  <si>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</si>
  <si>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</si>
  <si>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</si>
  <si>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</si>
  <si>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</si>
  <si>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</si>
  <si>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</si>
  <si>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</si>
  <si>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</si>
  <si>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</si>
  <si>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</si>
  <si>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</si>
  <si>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</si>
  <si>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</si>
  <si>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</si>
  <si>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</si>
  <si>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</si>
  <si>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</si>
  <si>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</si>
  <si>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</si>
  <si>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</si>
  <si>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</si>
  <si>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</si>
  <si>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</si>
  <si>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</si>
  <si>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</si>
  <si>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</si>
  <si>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</si>
  <si>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</si>
  <si>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</si>
  <si>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</si>
  <si>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</si>
  <si>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</si>
  <si>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</si>
  <si>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</si>
  <si>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</si>
  <si>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</si>
  <si>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</si>
  <si>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</si>
  <si>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</si>
  <si>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</si>
  <si>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</si>
  <si>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</si>
  <si>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</si>
  <si>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</si>
  <si>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</si>
  <si>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</si>
  <si>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</si>
  <si>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</si>
  <si>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</si>
  <si>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</si>
  <si>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</si>
  <si>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</si>
  <si>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</si>
  <si>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</si>
  <si>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</si>
  <si>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</si>
  <si>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</si>
  <si>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</si>
  <si>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</si>
  <si>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</si>
  <si>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</si>
  <si>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</si>
  <si>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</si>
  <si>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</si>
  <si>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</si>
  <si>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</si>
  <si>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</si>
  <si>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</si>
  <si>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</si>
  <si>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</si>
  <si>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</si>
  <si>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</si>
  <si>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</si>
  <si>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</si>
  <si>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</si>
  <si>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</si>
  <si>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</si>
  <si>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</si>
  <si>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</si>
  <si>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</si>
  <si>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</si>
  <si>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</si>
  <si>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</si>
  <si>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</si>
  <si>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</si>
  <si>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</si>
  <si>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</si>
  <si>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</si>
  <si>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</si>
  <si>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</si>
  <si>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</si>
  <si>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</si>
  <si>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</si>
  <si>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</si>
  <si>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</si>
  <si>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</si>
  <si>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</si>
  <si>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</si>
  <si>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</si>
  <si>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</si>
  <si>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</si>
  <si>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</si>
  <si>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</si>
  <si>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</si>
  <si>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</si>
  <si>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</si>
  <si>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</si>
  <si>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</si>
  <si>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</si>
  <si>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</si>
  <si>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</si>
  <si>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</si>
  <si>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</si>
  <si>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</si>
  <si>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</si>
  <si>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</si>
  <si>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</si>
  <si>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</si>
  <si>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</si>
  <si>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</si>
  <si>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</si>
  <si>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</si>
  <si>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</si>
  <si>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</si>
  <si>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</si>
  <si>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</si>
  <si>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</si>
  <si>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</si>
  <si>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</si>
  <si>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</si>
  <si>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</si>
  <si>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</si>
  <si>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</si>
  <si>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</si>
  <si>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</si>
  <si>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</si>
  <si>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</si>
  <si>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</si>
  <si>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</si>
  <si>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</si>
  <si>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</si>
  <si>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</si>
  <si>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</si>
  <si>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</si>
  <si>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</si>
  <si>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</si>
  <si>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</si>
  <si>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</si>
  <si>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</si>
  <si>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</si>
  <si>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</si>
  <si>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</si>
  <si>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</si>
  <si>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</si>
  <si>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</si>
  <si>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</si>
  <si>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</si>
  <si>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</si>
  <si>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</si>
  <si>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</si>
  <si>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</si>
  <si>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</si>
  <si>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</si>
  <si>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</si>
  <si>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</si>
  <si>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</si>
  <si>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</si>
  <si>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</si>
  <si>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</si>
  <si>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</si>
  <si>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</si>
  <si>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</si>
  <si>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</si>
  <si>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</si>
  <si>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</si>
  <si>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</si>
  <si>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</si>
  <si>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</si>
  <si>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</si>
  <si>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</si>
  <si>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</si>
  <si>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</si>
  <si>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</si>
  <si>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</si>
  <si>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</si>
  <si>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</si>
  <si>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</si>
  <si>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</si>
  <si>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</si>
  <si>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</si>
  <si>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</si>
  <si>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</si>
  <si>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</si>
  <si>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</si>
  <si>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</si>
  <si>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</si>
  <si>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</si>
  <si>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</si>
  <si>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</si>
  <si>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</si>
  <si>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</si>
  <si>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</si>
  <si>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</si>
  <si>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</si>
  <si>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</si>
  <si>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</si>
  <si>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</si>
  <si>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</si>
  <si>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</si>
  <si>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</si>
  <si>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</si>
  <si>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</si>
  <si>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</si>
  <si>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</si>
  <si>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</si>
  <si>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</si>
  <si>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</si>
  <si>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</si>
  <si>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</si>
  <si>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</si>
  <si>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</si>
  <si>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</si>
  <si>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</si>
  <si>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</si>
  <si>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</si>
  <si>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</si>
  <si>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</si>
  <si>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</si>
  <si>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</si>
  <si>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</si>
  <si>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</si>
  <si>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</si>
  <si>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</si>
  <si>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</si>
  <si>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</si>
  <si>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</si>
  <si>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</si>
  <si>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</si>
  <si>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</si>
  <si>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</si>
  <si>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</si>
  <si>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</si>
  <si>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</si>
  <si>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</si>
  <si>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</si>
  <si>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</si>
  <si>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</si>
  <si>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</si>
  <si>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</si>
  <si>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</si>
  <si>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</si>
  <si>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</si>
  <si>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</si>
  <si>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</si>
  <si>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</si>
  <si>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</si>
  <si>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</si>
  <si>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</si>
  <si>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</si>
  <si>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</si>
  <si>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</si>
  <si>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</si>
  <si>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</si>
  <si>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</si>
  <si>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</si>
  <si>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</si>
  <si>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</si>
  <si>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</si>
  <si>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</si>
  <si>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</si>
  <si>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</si>
  <si>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</si>
  <si>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</si>
  <si>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</si>
  <si>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</si>
  <si>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</si>
  <si>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</si>
  <si>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</si>
  <si>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</si>
  <si>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</si>
  <si>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</si>
  <si>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</si>
  <si>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</si>
  <si>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</si>
  <si>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</si>
  <si>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</si>
  <si>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</si>
  <si>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</si>
  <si>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</si>
  <si>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</si>
  <si>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</si>
  <si>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</si>
  <si>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</si>
  <si>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</si>
  <si>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</si>
  <si>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</si>
  <si>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</si>
  <si>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</si>
  <si>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</si>
  <si>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</si>
  <si>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</si>
  <si>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</si>
  <si>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</si>
  <si>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</si>
  <si>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</si>
  <si>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</si>
  <si>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</si>
  <si>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</si>
  <si>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</si>
  <si>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</si>
  <si>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</si>
  <si>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</si>
  <si>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</si>
  <si>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</si>
  <si>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</si>
  <si>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</si>
  <si>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</si>
  <si>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</si>
  <si>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</si>
  <si>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</si>
  <si>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</si>
  <si>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</si>
  <si>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</si>
  <si>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</si>
  <si>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</si>
  <si>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</si>
  <si>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</si>
  <si>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</si>
  <si>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</si>
  <si>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</si>
  <si>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</si>
  <si>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</si>
  <si>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</si>
  <si>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</si>
  <si>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</si>
  <si>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</si>
  <si>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</si>
  <si>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</si>
  <si>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</si>
  <si>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</si>
  <si>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</si>
  <si>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</si>
  <si>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</si>
  <si>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</si>
  <si>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</si>
  <si>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</si>
  <si>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</si>
  <si>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</si>
  <si>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</si>
  <si>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</si>
  <si>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</si>
  <si>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</si>
  <si>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</si>
  <si>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</si>
  <si>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</si>
  <si>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</si>
  <si>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</si>
  <si>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</si>
  <si>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</si>
  <si>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</si>
  <si>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</si>
  <si>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</si>
  <si>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</si>
  <si>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</si>
  <si>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</si>
  <si>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</si>
  <si>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</si>
  <si>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</si>
  <si>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</si>
  <si>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</si>
  <si>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</si>
  <si>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</si>
  <si>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</si>
  <si>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</si>
  <si>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</si>
  <si>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</si>
  <si>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</si>
  <si>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</si>
  <si>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</si>
  <si>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</si>
  <si>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</si>
  <si>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</si>
  <si>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</si>
  <si>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</si>
  <si>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</si>
  <si>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</si>
  <si>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</si>
  <si>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</si>
  <si>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</si>
  <si>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</si>
  <si>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</si>
  <si>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</si>
  <si>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</si>
  <si>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</si>
  <si>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</si>
  <si>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</si>
  <si>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</si>
  <si>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</si>
  <si>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</si>
  <si>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</si>
  <si>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</si>
  <si>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</si>
  <si>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</si>
  <si>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</si>
  <si>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</si>
  <si>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</si>
  <si>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</si>
  <si>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</si>
  <si>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</si>
  <si>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</si>
  <si>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</si>
  <si>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</si>
  <si>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</si>
  <si>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</si>
  <si>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</si>
  <si>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</si>
  <si>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</si>
  <si>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</si>
  <si>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</si>
  <si>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</si>
  <si>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</si>
  <si>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</si>
  <si>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</si>
  <si>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</si>
  <si>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</si>
  <si>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</si>
  <si>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</si>
  <si>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</si>
  <si>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</si>
  <si>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</si>
  <si>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</si>
  <si>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</si>
  <si>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</si>
  <si>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</si>
  <si>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</si>
  <si>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</si>
  <si>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</si>
  <si>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</si>
  <si>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</si>
  <si>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</si>
  <si>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</si>
  <si>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</si>
  <si>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</si>
  <si>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</si>
  <si>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</si>
  <si>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</si>
  <si>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</si>
  <si>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</si>
  <si>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</si>
  <si>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</si>
  <si>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</si>
  <si>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</si>
  <si>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</si>
  <si>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</si>
  <si>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</si>
  <si>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</si>
  <si>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</si>
  <si>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</si>
  <si>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</si>
  <si>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</si>
  <si>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</si>
  <si>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</si>
  <si>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</si>
  <si>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</si>
  <si>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</si>
  <si>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</si>
  <si>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</si>
  <si>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</si>
  <si>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</si>
  <si>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</si>
  <si>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</si>
  <si>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</si>
  <si>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</si>
  <si>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</si>
  <si>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</si>
  <si>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</si>
  <si>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</si>
  <si>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</si>
  <si>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</si>
  <si>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</si>
  <si>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</si>
  <si>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</si>
  <si>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</si>
  <si>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</si>
  <si>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</si>
  <si>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</si>
  <si>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</si>
  <si>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</si>
  <si>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</si>
  <si>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</si>
  <si>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</si>
  <si>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</si>
  <si>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</si>
  <si>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</si>
  <si>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</si>
  <si>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</si>
  <si>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</si>
  <si>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</si>
  <si>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</si>
  <si>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</si>
  <si>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</si>
  <si>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</si>
  <si>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</si>
  <si>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</si>
  <si>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</si>
  <si>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</si>
  <si>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</si>
  <si>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</si>
  <si>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</si>
  <si>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</si>
  <si>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</si>
  <si>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</si>
  <si>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</si>
  <si>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</si>
  <si>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</si>
  <si>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</si>
  <si>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</si>
  <si>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</si>
  <si>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</si>
  <si>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</si>
  <si>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</si>
  <si>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</si>
  <si>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</si>
  <si>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</si>
  <si>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</si>
  <si>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</si>
  <si>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</si>
  <si>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</si>
  <si>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</si>
  <si>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</si>
  <si>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</si>
  <si>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</si>
  <si>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</si>
  <si>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</si>
  <si>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</si>
  <si>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</si>
  <si>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</si>
  <si>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</si>
  <si>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</si>
  <si>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</si>
  <si>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</si>
  <si>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</si>
  <si>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</si>
  <si>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</si>
  <si>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</si>
  <si>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</si>
  <si>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</si>
  <si>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</si>
  <si>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</si>
  <si>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</si>
  <si>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</si>
  <si>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</si>
  <si>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</si>
  <si>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</si>
  <si>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</si>
  <si>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</si>
  <si>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</si>
  <si>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</si>
  <si>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</si>
  <si>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</si>
  <si>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</si>
  <si>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</si>
  <si>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</si>
  <si>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</si>
  <si>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</si>
  <si>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</si>
  <si>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</si>
  <si>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</si>
  <si>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</si>
  <si>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</si>
  <si>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</si>
  <si>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</si>
  <si>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</si>
  <si>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</si>
  <si>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</si>
  <si>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</si>
  <si>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</si>
  <si>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</si>
  <si>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</si>
  <si>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</si>
  <si>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</si>
  <si>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</si>
  <si>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</si>
  <si>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</si>
  <si>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</si>
  <si>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</si>
  <si>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</si>
  <si>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</si>
  <si>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</si>
  <si>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</si>
  <si>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</si>
  <si>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</si>
  <si>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</si>
  <si>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</si>
  <si>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</si>
  <si>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</si>
  <si>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</si>
  <si>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</si>
  <si>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</si>
  <si>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</si>
  <si>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</si>
  <si>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</si>
  <si>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</si>
  <si>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</si>
  <si>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</si>
  <si>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</si>
  <si>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</si>
  <si>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</si>
  <si>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</si>
  <si>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</si>
  <si>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</si>
  <si>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</si>
  <si>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</si>
  <si>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</si>
  <si>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</si>
  <si>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</si>
  <si>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</si>
  <si>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</si>
  <si>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</si>
  <si>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</si>
  <si>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</si>
  <si>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</si>
  <si>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</si>
  <si>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</si>
  <si>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</si>
  <si>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</si>
  <si>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</si>
  <si>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</si>
  <si>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</si>
  <si>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</si>
  <si>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</si>
  <si>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</si>
  <si>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</si>
  <si>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</si>
  <si>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</si>
  <si>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</si>
  <si>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</si>
  <si>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</si>
  <si>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</si>
  <si>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</si>
  <si>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</si>
  <si>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</si>
  <si>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</si>
  <si>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</si>
  <si>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</si>
  <si>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</si>
  <si>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</si>
  <si>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</si>
  <si>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</si>
  <si>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</si>
  <si>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</si>
  <si>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</si>
  <si>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</si>
  <si>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</si>
  <si>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</si>
  <si>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</si>
  <si>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</si>
  <si>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</si>
  <si>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</si>
  <si>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</si>
  <si>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</si>
  <si>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</si>
  <si>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</si>
  <si>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</si>
  <si>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</si>
  <si>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</si>
  <si>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</si>
  <si>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</si>
  <si>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</si>
  <si>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</si>
  <si>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</si>
  <si>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</si>
  <si>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</si>
  <si>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</si>
  <si>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</si>
  <si>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</si>
  <si>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</si>
  <si>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</si>
  <si>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</si>
  <si>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</si>
  <si>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</si>
  <si>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</si>
  <si>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</si>
  <si>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</si>
  <si>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</si>
  <si>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</si>
  <si>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</si>
  <si>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</si>
  <si>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</si>
  <si>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</si>
  <si>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</si>
  <si>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</si>
  <si>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</si>
  <si>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</si>
  <si>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</si>
  <si>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</si>
  <si>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</si>
  <si>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</si>
  <si>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</si>
  <si>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</si>
  <si>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</si>
  <si>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</si>
  <si>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</si>
  <si>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</si>
  <si>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</si>
  <si>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</si>
  <si>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</si>
  <si>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</si>
  <si>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</si>
  <si>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</si>
  <si>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</si>
  <si>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</si>
  <si>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</si>
  <si>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</si>
  <si>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</si>
  <si>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</si>
  <si>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</si>
  <si>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</si>
  <si>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</si>
  <si>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</si>
  <si>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</si>
  <si>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</si>
  <si>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</si>
  <si>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</si>
  <si>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</si>
  <si>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</si>
  <si>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</si>
  <si>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</si>
  <si>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</si>
  <si>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</si>
  <si>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</si>
  <si>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</si>
  <si>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</si>
  <si>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</si>
  <si>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</si>
  <si>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</si>
  <si>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</si>
  <si>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</si>
  <si>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</si>
  <si>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</si>
  <si>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</si>
  <si>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</si>
  <si>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</si>
  <si>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</si>
  <si>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</si>
  <si>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</si>
  <si>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</si>
  <si>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</si>
  <si>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</si>
  <si>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</si>
  <si>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</si>
  <si>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</si>
  <si>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</si>
  <si>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</si>
  <si>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</si>
  <si>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</si>
  <si>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</si>
  <si>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</si>
  <si>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</si>
  <si>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</si>
  <si>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</si>
  <si>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</si>
  <si>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</si>
  <si>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</si>
  <si>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</si>
  <si>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</si>
  <si>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</si>
  <si>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</si>
  <si>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</si>
  <si>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</si>
  <si>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</si>
  <si>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</si>
  <si>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</si>
  <si>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</si>
  <si>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</si>
  <si>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</si>
  <si>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</si>
  <si>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</si>
  <si>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</si>
  <si>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</si>
  <si>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</si>
  <si>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</si>
  <si>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</si>
  <si>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</si>
  <si>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</si>
  <si>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</si>
  <si>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</si>
  <si>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</si>
  <si>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</si>
  <si>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</si>
  <si>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</si>
  <si>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</si>
  <si>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</si>
  <si>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</si>
  <si>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</si>
  <si>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</si>
  <si>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</si>
  <si>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</si>
  <si>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</si>
  <si>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</si>
  <si>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</si>
  <si>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</si>
  <si>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</si>
  <si>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</si>
  <si>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</si>
  <si>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</si>
  <si>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</si>
  <si>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</si>
  <si>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</si>
  <si>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</si>
  <si>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</si>
  <si>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</si>
  <si>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</si>
  <si>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</si>
  <si>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</si>
  <si>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</si>
  <si>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</si>
  <si>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</si>
  <si>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</si>
  <si>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</si>
  <si>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</si>
  <si>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</si>
  <si>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</si>
  <si>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</si>
  <si>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</si>
  <si>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</si>
  <si>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</si>
  <si>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</si>
  <si>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</si>
  <si>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</si>
  <si>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</si>
  <si>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</si>
  <si>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</si>
  <si>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</si>
  <si>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</si>
  <si>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</si>
  <si>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</si>
  <si>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</si>
  <si>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</si>
  <si>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</si>
  <si>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</si>
  <si>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</si>
  <si>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</si>
  <si>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</si>
  <si>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</si>
  <si>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</si>
  <si>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</si>
  <si>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</si>
  <si>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</si>
  <si>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</si>
  <si>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</si>
  <si>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</si>
  <si>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</si>
  <si>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</si>
  <si>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</si>
  <si>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</si>
  <si>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</si>
  <si>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</si>
  <si>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</si>
  <si>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</si>
  <si>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</si>
  <si>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</si>
  <si>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</si>
  <si>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</si>
  <si>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</si>
  <si>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</si>
  <si>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</si>
  <si>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</si>
  <si>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</si>
  <si>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</si>
  <si>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</si>
  <si>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</si>
  <si>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</si>
  <si>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</si>
  <si>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</si>
  <si>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</si>
  <si>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</si>
  <si>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</si>
  <si>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</si>
  <si>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</si>
  <si>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</si>
  <si>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</si>
  <si>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</si>
  <si>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</si>
  <si>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</si>
  <si>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</si>
  <si>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</si>
  <si>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</si>
  <si>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</si>
  <si>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</si>
  <si>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</si>
  <si>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</si>
  <si>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</si>
  <si>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</si>
  <si>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</si>
  <si>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</si>
  <si>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</si>
  <si>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</si>
  <si>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</si>
  <si>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</si>
  <si>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</si>
  <si>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</si>
  <si>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</si>
  <si>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</si>
  <si>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</si>
  <si>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</si>
  <si>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</si>
  <si>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</si>
  <si>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</si>
  <si>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</si>
  <si>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</si>
  <si>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</si>
  <si>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</si>
  <si>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</si>
  <si>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</si>
  <si>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</si>
  <si>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</si>
  <si>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</si>
  <si>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</si>
  <si>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</si>
  <si>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</si>
  <si>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</si>
  <si>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</si>
  <si>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</si>
  <si>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</si>
  <si>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</si>
  <si>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</si>
  <si>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</si>
  <si>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</si>
  <si>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</si>
  <si>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</si>
  <si>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</si>
  <si>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</si>
  <si>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</si>
  <si>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</si>
  <si>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</si>
  <si>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</si>
  <si>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</si>
  <si>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</si>
  <si>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</si>
  <si>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</si>
  <si>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</si>
  <si>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</si>
  <si>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</si>
  <si>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</si>
  <si>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</si>
  <si>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</si>
  <si>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</si>
  <si>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</si>
  <si>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</si>
  <si>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</si>
  <si>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</si>
  <si>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</si>
  <si>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</si>
  <si>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</si>
  <si>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</si>
  <si>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</si>
  <si>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</si>
  <si>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</si>
  <si>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</si>
  <si>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</si>
  <si>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</si>
  <si>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</si>
  <si>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</si>
  <si>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</si>
  <si>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</si>
  <si>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</si>
  <si>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</si>
  <si>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</si>
  <si>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</si>
  <si>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</si>
  <si>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</si>
  <si>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</si>
  <si>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</si>
  <si>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</si>
  <si>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</si>
  <si>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</si>
  <si>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</si>
  <si>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</si>
  <si>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</si>
  <si>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</si>
  <si>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</si>
  <si>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</si>
  <si>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</si>
  <si>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</si>
  <si>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</si>
  <si>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</si>
  <si>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</si>
  <si>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</si>
  <si>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</si>
  <si>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</si>
  <si>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</si>
  <si>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</si>
  <si>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</si>
  <si>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</si>
  <si>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</si>
  <si>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</si>
  <si>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</si>
  <si>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</si>
  <si>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</si>
  <si>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</si>
  <si>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</si>
  <si>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</si>
  <si>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</si>
  <si>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</si>
  <si>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</si>
  <si>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</si>
  <si>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</si>
  <si>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</si>
  <si>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</si>
  <si>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</si>
  <si>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</si>
  <si>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</si>
  <si>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</si>
  <si>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</si>
  <si>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</si>
  <si>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</si>
  <si>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</si>
  <si>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</si>
  <si>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</si>
  <si>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</si>
  <si>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</si>
  <si>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</si>
  <si>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</si>
  <si>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</si>
  <si>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</si>
  <si>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</si>
  <si>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</si>
  <si>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</si>
  <si>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</si>
  <si>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</si>
  <si>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</si>
  <si>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</si>
  <si>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</si>
  <si>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</si>
  <si>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</si>
  <si>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</si>
  <si>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</si>
  <si>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</si>
  <si>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</si>
  <si>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</si>
  <si>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</si>
  <si>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</si>
  <si>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</si>
  <si>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</si>
  <si>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</si>
  <si>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</si>
  <si>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</si>
  <si>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</si>
  <si>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</si>
  <si>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</si>
  <si>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</si>
  <si>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</si>
  <si>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</si>
  <si>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</si>
  <si>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</si>
  <si>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</si>
  <si>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</si>
  <si>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</si>
  <si>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</si>
  <si>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</si>
  <si>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</si>
  <si>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</si>
  <si>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</si>
  <si>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</si>
  <si>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</si>
  <si>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</si>
  <si>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</si>
  <si>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</si>
  <si>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</si>
  <si>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</si>
  <si>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</si>
  <si>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</si>
  <si>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</si>
  <si>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</si>
  <si>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</si>
  <si>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</si>
  <si>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</si>
  <si>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</si>
  <si>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</si>
  <si>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</si>
  <si>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</si>
  <si>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</si>
  <si>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</si>
  <si>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</si>
  <si>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</si>
  <si>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</si>
  <si>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</si>
  <si>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</si>
  <si>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</si>
  <si>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</si>
  <si>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</si>
  <si>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</si>
  <si>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</si>
  <si>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</si>
  <si>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</si>
  <si>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</si>
  <si>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</si>
  <si>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</si>
  <si>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</si>
  <si>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</si>
  <si>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</si>
  <si>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</si>
  <si>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</si>
  <si>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</si>
  <si>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</si>
  <si>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</si>
  <si>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</si>
  <si>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</si>
  <si>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</si>
  <si>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</si>
  <si>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</si>
  <si>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</si>
  <si>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</si>
  <si>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</si>
  <si>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</si>
  <si>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</si>
  <si>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</si>
  <si>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</si>
  <si>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</si>
  <si>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</si>
  <si>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</si>
  <si>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</si>
  <si>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</si>
  <si>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</si>
  <si>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</si>
  <si>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</si>
  <si>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</si>
  <si>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</si>
  <si>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</si>
  <si>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</si>
  <si>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</si>
  <si>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</si>
  <si>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</si>
  <si>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</si>
  <si>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</si>
  <si>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</si>
  <si>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</si>
  <si>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</si>
  <si>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</si>
  <si>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</si>
  <si>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</si>
  <si>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</si>
  <si>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</si>
  <si>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</si>
  <si>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</si>
  <si>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</si>
  <si>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</si>
  <si>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</si>
  <si>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</si>
  <si>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</si>
  <si>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</si>
  <si>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</si>
  <si>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</si>
  <si>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</si>
  <si>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</si>
  <si>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</si>
  <si>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</si>
  <si>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</si>
  <si>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</si>
  <si>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</si>
  <si>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</si>
  <si>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</si>
  <si>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</si>
  <si>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</si>
  <si>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</si>
  <si>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</si>
  <si>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</si>
  <si>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</si>
  <si>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</si>
  <si>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</si>
  <si>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</si>
  <si>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</si>
  <si>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</si>
  <si>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</si>
  <si>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</si>
  <si>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</si>
  <si>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</si>
  <si>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</si>
  <si>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</si>
  <si>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</si>
  <si>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</si>
  <si>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</si>
  <si>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</si>
  <si>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</si>
  <si>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</si>
  <si>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</si>
  <si>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</si>
  <si>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</si>
  <si>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</si>
  <si>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</si>
  <si>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</si>
  <si>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</si>
  <si>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</si>
  <si>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</si>
  <si>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</si>
  <si>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</si>
  <si>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</si>
  <si>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</si>
  <si>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</si>
  <si>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</si>
  <si>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</si>
  <si>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</si>
  <si>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</si>
  <si>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</si>
  <si>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</si>
  <si>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</si>
  <si>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</si>
  <si>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</si>
  <si>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</si>
  <si>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</si>
  <si>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</si>
  <si>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</si>
  <si>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</si>
  <si>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</si>
  <si>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</si>
  <si>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</si>
  <si>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</si>
  <si>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</si>
  <si>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</si>
  <si>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</si>
  <si>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</si>
  <si>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</si>
  <si>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</si>
  <si>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</si>
  <si>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</si>
  <si>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</si>
  <si>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</si>
  <si>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</si>
  <si>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</si>
  <si>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</si>
  <si>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</si>
  <si>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</si>
  <si>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</si>
  <si>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</si>
  <si>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</si>
  <si>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</si>
  <si>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</si>
  <si>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</si>
  <si>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</si>
  <si>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</si>
  <si>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</si>
  <si>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</si>
  <si>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</si>
  <si>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</si>
  <si>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</si>
  <si>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</si>
  <si>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</si>
  <si>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</si>
  <si>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</si>
  <si>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</si>
  <si>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</si>
  <si>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</si>
  <si>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</si>
  <si>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</si>
  <si>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</si>
  <si>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</si>
  <si>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</si>
  <si>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</si>
  <si>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</si>
  <si>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</si>
  <si>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</si>
  <si>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</si>
  <si>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</si>
  <si>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</si>
  <si>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</si>
  <si>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</si>
  <si>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</si>
  <si>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</si>
  <si>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</si>
  <si>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</si>
  <si>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</si>
  <si>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</si>
  <si>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</si>
  <si>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</si>
  <si>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</si>
  <si>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</si>
  <si>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</si>
  <si>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</si>
  <si>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</si>
  <si>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</si>
  <si>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</si>
  <si>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</si>
  <si>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</si>
  <si>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</si>
  <si>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</si>
  <si>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</si>
  <si>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</si>
  <si>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</si>
  <si>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</si>
  <si>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</si>
  <si>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</si>
  <si>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</si>
  <si>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</si>
  <si>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</si>
  <si>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</si>
  <si>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</si>
  <si>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</si>
  <si>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</si>
  <si>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</si>
  <si>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</si>
  <si>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</si>
  <si>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</si>
  <si>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</si>
  <si>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</si>
  <si>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</si>
  <si>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</si>
  <si>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</si>
  <si>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</si>
  <si>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</si>
  <si>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</si>
  <si>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</si>
  <si>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</si>
  <si>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</si>
  <si>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</si>
  <si>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</si>
  <si>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</si>
  <si>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</si>
  <si>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</si>
  <si>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</si>
  <si>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</si>
  <si>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</si>
  <si>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</si>
  <si>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</si>
  <si>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</si>
  <si>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</si>
  <si>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</si>
  <si>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</si>
  <si>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</si>
  <si>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</si>
  <si>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</si>
  <si>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</si>
  <si>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</si>
  <si>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</si>
  <si>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</si>
  <si>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</si>
  <si>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</si>
  <si>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</si>
  <si>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</si>
  <si>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</si>
  <si>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</si>
  <si>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</si>
  <si>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</si>
  <si>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</si>
  <si>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</si>
  <si>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</si>
  <si>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</si>
  <si>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</si>
  <si>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</si>
  <si>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</si>
  <si>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</si>
  <si>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</si>
  <si>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</si>
  <si>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</si>
  <si>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</si>
  <si>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</si>
  <si>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</si>
  <si>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</si>
  <si>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</si>
  <si>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</si>
  <si>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</si>
  <si>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</si>
  <si>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</si>
  <si>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</si>
  <si>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</si>
  <si>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</si>
  <si>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</si>
  <si>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</si>
  <si>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</si>
  <si>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</si>
  <si>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</si>
  <si>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</si>
  <si>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</si>
  <si>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</si>
  <si>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</si>
  <si>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</si>
  <si>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</si>
  <si>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</si>
  <si>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</si>
  <si>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</si>
  <si>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</si>
  <si>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</si>
  <si>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</si>
  <si>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</si>
  <si>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</si>
  <si>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</si>
  <si>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</si>
  <si>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</si>
  <si>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</si>
  <si>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</si>
  <si>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</si>
  <si>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</si>
  <si>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</si>
  <si>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</si>
  <si>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</si>
  <si>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</si>
  <si>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</si>
  <si>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</si>
  <si>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</si>
  <si>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</si>
  <si>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</si>
  <si>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</si>
  <si>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</si>
  <si>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</si>
  <si>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</si>
  <si>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</si>
  <si>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</si>
  <si>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</si>
  <si>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</si>
  <si>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</si>
  <si>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</si>
  <si>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</si>
  <si>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</si>
  <si>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</si>
  <si>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</si>
  <si>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</si>
  <si>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</si>
  <si>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</si>
  <si>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</si>
  <si>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</si>
  <si>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</si>
  <si>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</si>
  <si>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</si>
  <si>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</si>
  <si>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</si>
  <si>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</si>
  <si>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</si>
  <si>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</si>
  <si>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</si>
  <si>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</si>
  <si>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</si>
  <si>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</si>
  <si>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</si>
  <si>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</si>
  <si>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</si>
  <si>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</si>
  <si>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</si>
  <si>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</si>
  <si>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</si>
  <si>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</si>
  <si>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</si>
  <si>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</si>
  <si>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</si>
  <si>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</si>
  <si>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</si>
  <si>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</si>
  <si>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</si>
  <si>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</si>
  <si>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</si>
  <si>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</si>
  <si>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</si>
  <si>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</si>
  <si>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</si>
  <si>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</si>
  <si>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</si>
  <si>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</si>
  <si>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</si>
  <si>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</si>
  <si>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</si>
  <si>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</si>
  <si>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</si>
  <si>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</si>
  <si>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</si>
  <si>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</si>
  <si>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</si>
  <si>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</si>
  <si>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</si>
  <si>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</si>
  <si>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</si>
  <si>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</si>
  <si>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</si>
  <si>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</si>
  <si>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</si>
  <si>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</si>
  <si>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</si>
  <si>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</si>
  <si>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</si>
  <si>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</si>
  <si>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</si>
  <si>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</si>
  <si>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</si>
  <si>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</si>
  <si>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</si>
  <si>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</si>
  <si>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</si>
  <si>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</si>
  <si>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</si>
  <si>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</si>
  <si>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</si>
  <si>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</si>
  <si>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</si>
  <si>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</si>
  <si>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</si>
  <si>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</si>
  <si>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</si>
  <si>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</si>
  <si>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</si>
  <si>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</si>
  <si>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</si>
  <si>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</si>
  <si>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</si>
  <si>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</si>
  <si>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</si>
  <si>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</si>
  <si>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</si>
  <si>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</si>
  <si>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</si>
  <si>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</si>
  <si>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</si>
  <si>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</si>
  <si>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</si>
  <si>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</si>
  <si>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</si>
  <si>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</si>
  <si>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</si>
  <si>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</si>
  <si>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</si>
  <si>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</si>
  <si>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</si>
  <si>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</si>
  <si>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</si>
  <si>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</si>
  <si>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</si>
  <si>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</si>
  <si>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</si>
  <si>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</si>
  <si>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</si>
  <si>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</si>
  <si>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</si>
  <si>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</si>
  <si>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</si>
  <si>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</si>
  <si>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</si>
  <si>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</si>
  <si>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</si>
  <si>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</si>
  <si>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</si>
  <si>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</si>
  <si>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</si>
  <si>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</si>
  <si>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</si>
  <si>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</si>
  <si>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</si>
  <si>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</si>
  <si>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</si>
  <si>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</si>
  <si>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</si>
  <si>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</si>
  <si>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</si>
  <si>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</si>
  <si>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</si>
  <si>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</si>
  <si>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</si>
  <si>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</si>
  <si>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</si>
  <si>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</si>
  <si>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</si>
  <si>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</si>
  <si>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</si>
  <si>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</si>
  <si>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</si>
  <si>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</si>
  <si>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</si>
  <si>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</si>
  <si>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</si>
  <si>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</si>
  <si>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</si>
  <si>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</si>
  <si>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</si>
  <si>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</si>
  <si>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</si>
  <si>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</si>
  <si>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</si>
  <si>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</si>
  <si>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</si>
  <si>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</si>
  <si>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</si>
  <si>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</si>
  <si>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</si>
  <si>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</si>
  <si>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</si>
  <si>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</si>
  <si>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</si>
  <si>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</si>
  <si>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</si>
  <si>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</si>
  <si>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</si>
  <si>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</si>
  <si>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</si>
  <si>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</si>
  <si>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</si>
  <si>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</si>
  <si>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</si>
  <si>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</si>
  <si>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</si>
  <si>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</si>
  <si>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</si>
  <si>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</si>
  <si>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</si>
  <si>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</si>
  <si>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</si>
  <si>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</si>
  <si>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</si>
  <si>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</si>
  <si>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</si>
  <si>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</si>
  <si>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</si>
  <si>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</si>
  <si>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</si>
  <si>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</si>
  <si>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</si>
  <si>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</si>
  <si>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</si>
  <si>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</si>
  <si>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</si>
  <si>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</si>
  <si>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</si>
  <si>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</si>
  <si>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</si>
  <si>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</si>
  <si>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</si>
  <si>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</si>
  <si>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</si>
  <si>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</si>
  <si>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</si>
  <si>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</si>
  <si>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</si>
  <si>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</si>
  <si>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</si>
  <si>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</si>
  <si>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</si>
  <si>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</si>
  <si>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</si>
  <si>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</si>
  <si>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</si>
  <si>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</si>
  <si>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</si>
  <si>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</si>
  <si>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</si>
  <si>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</si>
  <si>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</si>
  <si>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</si>
  <si>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</si>
  <si>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</si>
  <si>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</si>
  <si>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</si>
  <si>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</si>
  <si>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</si>
  <si>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</si>
  <si>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</si>
  <si>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</si>
  <si>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</si>
  <si>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</si>
  <si>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</si>
  <si>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</si>
  <si>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</si>
  <si>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</si>
  <si>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</si>
  <si>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</si>
  <si>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</si>
  <si>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</si>
  <si>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</si>
  <si>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</si>
  <si>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</si>
  <si>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</si>
  <si>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</si>
  <si>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</si>
  <si>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</si>
  <si>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</si>
  <si>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</si>
  <si>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</si>
  <si>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</si>
  <si>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</si>
  <si>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</si>
  <si>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</si>
  <si>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</si>
  <si>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</si>
  <si>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</si>
  <si>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</si>
  <si>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</si>
  <si>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</si>
  <si>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</si>
  <si>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</si>
  <si>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</si>
  <si>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</si>
  <si>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</si>
  <si>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</si>
  <si>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</si>
  <si>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</si>
  <si>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</si>
  <si>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</si>
  <si>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</si>
  <si>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</si>
  <si>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</si>
  <si>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</si>
  <si>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</si>
  <si>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</si>
  <si>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</si>
  <si>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</si>
  <si>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</si>
  <si>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</si>
  <si>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</si>
  <si>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</si>
  <si>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</si>
  <si>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</si>
  <si>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</si>
  <si>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</si>
  <si>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</si>
  <si>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</si>
  <si>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</si>
  <si>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</si>
  <si>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</si>
  <si>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</si>
  <si>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</si>
  <si>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</si>
  <si>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</si>
  <si>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</si>
  <si>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</si>
  <si>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</si>
  <si>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</si>
  <si>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</si>
  <si>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</si>
  <si>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</si>
  <si>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</si>
  <si>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</si>
  <si>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</si>
  <si>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</si>
  <si>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</si>
  <si>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</si>
  <si>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</si>
  <si>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</si>
  <si>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</si>
  <si>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</si>
  <si>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</si>
  <si>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</si>
  <si>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</si>
  <si>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</si>
  <si>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</si>
  <si>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</si>
  <si>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</si>
  <si>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</si>
  <si>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</si>
  <si>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</si>
  <si>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</si>
  <si>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</si>
  <si>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</si>
  <si>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</si>
  <si>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</si>
  <si>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</si>
  <si>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</si>
  <si>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</si>
  <si>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</si>
  <si>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</si>
  <si>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</si>
  <si>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</si>
  <si>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</si>
  <si>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</si>
  <si>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</si>
  <si>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</si>
  <si>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</si>
  <si>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</si>
  <si>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</si>
  <si>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</si>
  <si>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</si>
  <si>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</si>
  <si>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</si>
  <si>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</si>
  <si>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</si>
  <si>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</si>
  <si>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</si>
  <si>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</si>
  <si>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</si>
  <si>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</si>
  <si>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</si>
  <si>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</si>
  <si>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</si>
  <si>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</si>
  <si>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</si>
  <si>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</si>
  <si>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</si>
  <si>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</si>
  <si>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</si>
  <si>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</si>
  <si>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</si>
  <si>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</si>
  <si>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</si>
  <si>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</si>
  <si>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</si>
  <si>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</si>
  <si>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</si>
  <si>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</si>
  <si>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</si>
  <si>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</si>
  <si>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</si>
  <si>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</si>
  <si>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</si>
  <si>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</si>
  <si>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</si>
  <si>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</si>
  <si>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</si>
  <si>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</si>
  <si>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</si>
  <si>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</si>
  <si>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</si>
  <si>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</si>
  <si>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</si>
  <si>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</si>
  <si>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</si>
  <si>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</si>
  <si>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</si>
  <si>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</si>
  <si>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</si>
  <si>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</si>
  <si>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</si>
  <si>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</si>
  <si>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</si>
  <si>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</si>
  <si>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</si>
  <si>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</si>
  <si>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</si>
  <si>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</si>
  <si>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</si>
  <si>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</si>
  <si>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</si>
  <si>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</si>
  <si>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</si>
  <si>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</si>
  <si>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</si>
  <si>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</si>
  <si>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</si>
  <si>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</si>
  <si>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</si>
  <si>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</si>
  <si>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</si>
  <si>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</si>
  <si>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</si>
  <si>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</si>
  <si>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</si>
  <si>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</si>
  <si>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</si>
  <si>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</si>
  <si>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</si>
  <si>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</si>
  <si>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</si>
  <si>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</si>
  <si>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</si>
  <si>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</si>
  <si>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</si>
  <si>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</si>
  <si>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</si>
  <si>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</si>
  <si>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</si>
  <si>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</si>
  <si>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</si>
  <si>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</si>
  <si>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</si>
  <si>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</si>
  <si>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</si>
  <si>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</si>
  <si>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</si>
  <si>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</si>
  <si>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</si>
  <si>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</si>
  <si>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</si>
  <si>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</si>
  <si>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</si>
  <si>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</si>
  <si>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</si>
  <si>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</si>
  <si>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</si>
  <si>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</si>
  <si>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</si>
  <si>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</si>
  <si>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</si>
  <si>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</si>
  <si>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</si>
  <si>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</si>
  <si>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</si>
  <si>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</si>
  <si>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</si>
  <si>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</si>
  <si>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</si>
  <si>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</si>
  <si>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</si>
  <si>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</si>
  <si>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</si>
  <si>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</si>
  <si>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</si>
  <si>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</si>
  <si>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</si>
  <si>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</si>
  <si>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</si>
  <si>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</si>
  <si>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</si>
  <si>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</si>
  <si>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</si>
  <si>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</si>
  <si>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</si>
  <si>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</si>
  <si>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</si>
  <si>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</si>
  <si>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</si>
  <si>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</si>
  <si>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</si>
  <si>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</si>
  <si>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</si>
  <si>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</si>
  <si>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</si>
  <si>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</si>
  <si>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</si>
  <si>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</si>
  <si>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</si>
  <si>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</si>
  <si>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</si>
  <si>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</si>
  <si>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</si>
  <si>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</si>
  <si>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</si>
  <si>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</si>
  <si>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</si>
  <si>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</si>
  <si>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</si>
  <si>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</si>
  <si>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</si>
  <si>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</si>
  <si>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</si>
  <si>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</si>
  <si>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</si>
  <si>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</si>
  <si>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</si>
  <si>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</si>
  <si>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</si>
  <si>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</si>
  <si>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</si>
  <si>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</si>
  <si>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</si>
  <si>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</si>
  <si>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</si>
  <si>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</si>
  <si>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</si>
  <si>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</si>
  <si>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</si>
  <si>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</si>
  <si>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</si>
  <si>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</si>
  <si>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</si>
  <si>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</si>
  <si>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</si>
  <si>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</si>
  <si>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</si>
  <si>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</si>
  <si>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</si>
  <si>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</si>
  <si>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</si>
  <si>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</si>
  <si>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</si>
  <si>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</si>
  <si>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</si>
  <si>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</si>
  <si>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</si>
  <si>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</si>
  <si>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</si>
  <si>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</si>
  <si>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</si>
  <si>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</si>
  <si>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</si>
  <si>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</si>
  <si>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</si>
  <si>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</si>
  <si>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</si>
  <si>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</si>
  <si>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</si>
  <si>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</si>
  <si>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</si>
  <si>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</si>
  <si>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</si>
  <si>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</si>
  <si>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</si>
  <si>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</si>
  <si>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</si>
  <si>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</si>
  <si>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</si>
  <si>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</si>
  <si>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</si>
  <si>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</si>
  <si>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</si>
  <si>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</si>
  <si>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</si>
  <si>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</si>
  <si>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</si>
  <si>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</si>
  <si>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</si>
  <si>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</si>
  <si>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</si>
  <si>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</si>
  <si>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</si>
  <si>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</si>
  <si>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</si>
  <si>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</si>
  <si>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</si>
  <si>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</si>
  <si>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</si>
  <si>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</si>
  <si>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</si>
  <si>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</si>
  <si>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</si>
  <si>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</si>
  <si>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</si>
  <si>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</si>
  <si>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</si>
  <si>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</si>
  <si>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</si>
  <si>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</si>
  <si>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</si>
  <si>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</si>
  <si>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</si>
  <si>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</si>
  <si>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</si>
  <si>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</si>
  <si>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</si>
  <si>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</si>
  <si>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</si>
  <si>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</si>
  <si>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</si>
  <si>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</si>
  <si>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</si>
  <si>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</si>
  <si>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</si>
  <si>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</si>
  <si>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</si>
  <si>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</si>
  <si>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</si>
  <si>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</si>
  <si>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</si>
  <si>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</si>
  <si>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</si>
  <si>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</si>
  <si>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</si>
  <si>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</si>
  <si>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</si>
  <si>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</si>
  <si>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</si>
  <si>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</si>
  <si>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</si>
  <si>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</si>
  <si>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</si>
  <si>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</si>
  <si>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</si>
  <si>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</si>
  <si>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</si>
  <si>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</si>
  <si>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</si>
  <si>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</si>
  <si>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</si>
  <si>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</si>
  <si>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</si>
  <si>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</si>
  <si>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</si>
  <si>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</si>
  <si>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</si>
  <si>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</si>
  <si>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</si>
  <si>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</si>
  <si>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</si>
  <si>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</si>
  <si>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</si>
  <si>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</si>
  <si>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</si>
  <si>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</si>
  <si>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</si>
  <si>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</si>
  <si>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</si>
  <si>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</si>
  <si>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</si>
  <si>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</si>
  <si>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</si>
  <si>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</si>
  <si>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</si>
  <si>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</si>
  <si>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</si>
  <si>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</si>
  <si>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</si>
  <si>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</si>
  <si>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</si>
  <si>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</si>
  <si>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</si>
  <si>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</si>
  <si>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</si>
  <si>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</si>
  <si>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</si>
  <si>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</si>
  <si>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</si>
  <si>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</si>
  <si>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</si>
  <si>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</si>
  <si>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</si>
  <si>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</si>
  <si>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</si>
  <si>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</si>
  <si>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</si>
  <si>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</si>
  <si>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</si>
  <si>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</si>
  <si>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</si>
  <si>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</si>
  <si>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</si>
  <si>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</si>
  <si>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</si>
  <si>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</si>
  <si>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</si>
  <si>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</si>
  <si>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</si>
  <si>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</si>
  <si>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</si>
  <si>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</si>
  <si>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</si>
  <si>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</si>
  <si>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</si>
  <si>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</si>
  <si>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</si>
  <si>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</si>
  <si>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</si>
  <si>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</si>
  <si>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</si>
  <si>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</si>
  <si>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</si>
  <si>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</si>
  <si>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</si>
  <si>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</si>
  <si>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</si>
  <si>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</si>
  <si>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</si>
  <si>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</si>
  <si>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</si>
  <si>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</si>
  <si>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</si>
  <si>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</si>
  <si>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</si>
  <si>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</si>
  <si>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</si>
  <si>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</si>
  <si>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</si>
  <si>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</si>
  <si>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</si>
  <si>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</si>
  <si>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</si>
  <si>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</si>
  <si>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</si>
  <si>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</si>
  <si>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</si>
  <si>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</si>
  <si>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</si>
  <si>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</si>
  <si>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</si>
  <si>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</si>
  <si>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</si>
  <si>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</si>
  <si>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</si>
  <si>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</si>
  <si>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</si>
  <si>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</si>
  <si>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</si>
  <si>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</si>
  <si>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</si>
  <si>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</si>
  <si>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</si>
  <si>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</si>
  <si>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</si>
  <si>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</si>
  <si>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</si>
  <si>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</si>
  <si>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</si>
  <si>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</si>
  <si>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</si>
  <si>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</si>
  <si>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</si>
  <si>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</si>
  <si>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</si>
  <si>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</si>
  <si>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</si>
  <si>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</si>
  <si>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</si>
  <si>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</si>
  <si>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</si>
  <si>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</si>
  <si>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</si>
  <si>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</si>
  <si>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</si>
  <si>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</si>
  <si>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</si>
  <si>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</si>
  <si>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</si>
  <si>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</si>
  <si>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</si>
  <si>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</si>
  <si>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</si>
  <si>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</si>
  <si>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</si>
  <si>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</si>
  <si>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</si>
  <si>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</si>
  <si>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</si>
  <si>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</si>
  <si>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</si>
  <si>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</si>
  <si>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</si>
  <si>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</si>
  <si>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</si>
  <si>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</si>
  <si>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</si>
  <si>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</si>
  <si>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</si>
  <si>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</si>
  <si>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</si>
  <si>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</si>
  <si>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</si>
  <si>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</si>
  <si>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</si>
  <si>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</si>
  <si>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</si>
  <si>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</si>
  <si>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</si>
  <si>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</si>
  <si>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</si>
  <si>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</si>
  <si>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</si>
  <si>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</si>
  <si>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</si>
  <si>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</si>
  <si>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</si>
  <si>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</si>
  <si>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</si>
  <si>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</si>
  <si>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</si>
  <si>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</si>
  <si>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</si>
  <si>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</si>
  <si>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</si>
  <si>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</si>
  <si>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</si>
  <si>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</si>
  <si>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</si>
  <si>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</si>
  <si>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</si>
  <si>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</si>
  <si>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</si>
  <si>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</si>
  <si>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</si>
  <si>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</si>
  <si>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</si>
  <si>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</si>
  <si>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</si>
  <si>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</si>
  <si>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</si>
  <si>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</si>
  <si>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</si>
  <si>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</si>
  <si>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</si>
  <si>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</si>
  <si>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</si>
  <si>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</si>
  <si>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</si>
  <si>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</si>
  <si>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</si>
  <si>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</si>
  <si>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</si>
  <si>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</si>
  <si>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</si>
  <si>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</si>
  <si>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</si>
  <si>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</si>
  <si>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</si>
  <si>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</si>
  <si>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</si>
  <si>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</si>
  <si>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</si>
  <si>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</si>
  <si>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</si>
  <si>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</si>
  <si>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</si>
  <si>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</si>
  <si>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</si>
  <si>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</si>
  <si>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</si>
  <si>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</si>
  <si>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</si>
  <si>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</si>
  <si>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</si>
  <si>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</si>
  <si>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</si>
  <si>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</si>
  <si>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</si>
  <si>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</si>
  <si>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</si>
  <si>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</si>
  <si>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</si>
  <si>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</si>
  <si>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</si>
  <si>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</si>
  <si>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</si>
  <si>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</si>
  <si>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</si>
  <si>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</si>
  <si>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</si>
  <si>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</si>
  <si>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</si>
  <si>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</si>
  <si>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</si>
  <si>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</si>
  <si>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</si>
  <si>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</si>
  <si>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</si>
  <si>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</si>
  <si>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</si>
  <si>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</si>
  <si>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</si>
  <si>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</si>
  <si>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</si>
  <si>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</si>
  <si>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</si>
  <si>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</si>
  <si>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</si>
  <si>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</si>
  <si>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</si>
  <si>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</si>
  <si>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</si>
  <si>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</si>
  <si>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</si>
  <si>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</si>
  <si>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</si>
  <si>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</si>
  <si>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</si>
  <si>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</si>
  <si>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</si>
  <si>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</si>
  <si>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</si>
  <si>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</si>
  <si>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</si>
  <si>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</si>
  <si>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</si>
  <si>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</si>
  <si>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</si>
  <si>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</si>
  <si>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</si>
  <si>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</si>
  <si>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</si>
  <si>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</si>
  <si>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</si>
  <si>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</si>
  <si>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</si>
  <si>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</si>
  <si>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</si>
  <si>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</si>
  <si>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</si>
  <si>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</si>
  <si>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</si>
  <si>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</si>
  <si>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</si>
  <si>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</si>
  <si>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</si>
  <si>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</si>
  <si>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</si>
  <si>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</si>
  <si>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</si>
  <si>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</si>
  <si>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</si>
  <si>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</si>
  <si>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</si>
  <si>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</si>
  <si>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</si>
  <si>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</si>
  <si>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</si>
  <si>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</si>
  <si>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</si>
  <si>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</si>
  <si>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</si>
  <si>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</si>
  <si>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</si>
  <si>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</si>
  <si>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</si>
  <si>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</si>
  <si>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</si>
  <si>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</si>
  <si>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</si>
  <si>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</si>
  <si>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</si>
  <si>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</si>
  <si>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</si>
  <si>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</si>
  <si>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</si>
  <si>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</si>
  <si>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</si>
  <si>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</si>
  <si>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</si>
  <si>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</si>
  <si>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</si>
  <si>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</si>
  <si>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</si>
  <si>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</si>
  <si>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</si>
  <si>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</si>
  <si>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</si>
  <si>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</si>
  <si>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</si>
  <si>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</si>
  <si>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</si>
  <si>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</si>
  <si>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</si>
  <si>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</si>
  <si>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</si>
  <si>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</si>
  <si>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</si>
  <si>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</si>
  <si>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</si>
  <si>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</si>
  <si>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</si>
  <si>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</si>
  <si>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</si>
  <si>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</si>
  <si>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</si>
  <si>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</si>
  <si>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</si>
  <si>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</si>
  <si>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</si>
  <si>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</si>
  <si>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</si>
  <si>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</si>
  <si>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</si>
  <si>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</si>
  <si>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</si>
  <si>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</si>
  <si>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</si>
  <si>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</si>
  <si>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</si>
  <si>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</si>
  <si>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</si>
  <si>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</si>
  <si>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</si>
  <si>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</si>
  <si>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</si>
  <si>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</si>
  <si>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</si>
  <si>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</si>
  <si>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</si>
  <si>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</si>
  <si>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</si>
  <si>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</si>
  <si>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</si>
  <si>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</si>
  <si>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</si>
  <si>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</si>
  <si>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</si>
  <si>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</si>
  <si>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</si>
  <si>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</si>
  <si>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</si>
  <si>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</si>
  <si>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</si>
  <si>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</si>
  <si>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</si>
  <si>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</si>
  <si>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</si>
  <si>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</si>
  <si>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</si>
  <si>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</si>
  <si>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</si>
  <si>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</si>
  <si>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</si>
  <si>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</si>
  <si>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</si>
  <si>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</si>
  <si>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</si>
  <si>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</si>
  <si>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</si>
  <si>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</si>
  <si>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</si>
  <si>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</si>
  <si>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</si>
  <si>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</si>
  <si>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</si>
  <si>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</si>
  <si>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</si>
  <si>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</si>
  <si>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</si>
  <si>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</si>
  <si>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</si>
  <si>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</si>
  <si>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</si>
  <si>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</si>
  <si>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</si>
  <si>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</si>
  <si>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</si>
  <si>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</si>
  <si>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</si>
  <si>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</si>
  <si>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</si>
  <si>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</si>
  <si>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</si>
  <si>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</si>
  <si>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</si>
  <si>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</si>
  <si>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</si>
  <si>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</si>
  <si>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</si>
  <si>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</si>
  <si>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</si>
  <si>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</si>
  <si>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</si>
  <si>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</si>
  <si>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</si>
  <si>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</si>
  <si>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</si>
  <si>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</si>
  <si>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</si>
  <si>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</si>
  <si>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</si>
  <si>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</si>
  <si>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</si>
  <si>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</si>
  <si>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</si>
  <si>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</si>
  <si>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</si>
  <si>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</si>
  <si>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</si>
  <si>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</si>
  <si>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</si>
  <si>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</si>
  <si>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</si>
  <si>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</si>
  <si>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</si>
  <si>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</si>
  <si>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</si>
  <si>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</si>
  <si>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</si>
  <si>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</si>
  <si>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</si>
  <si>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</si>
  <si>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</si>
  <si>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</si>
  <si>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</si>
  <si>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</si>
  <si>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</si>
  <si>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</si>
  <si>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</si>
  <si>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</si>
  <si>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</si>
  <si>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</si>
  <si>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</si>
  <si>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</si>
  <si>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</si>
  <si>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</si>
  <si>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</si>
  <si>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</si>
  <si>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</si>
  <si>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</si>
  <si>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</si>
  <si>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</si>
  <si>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</si>
  <si>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</si>
  <si>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</si>
  <si>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</si>
  <si>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</si>
  <si>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</si>
  <si>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</si>
  <si>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</si>
  <si>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</si>
  <si>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</si>
  <si>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</si>
  <si>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</si>
  <si>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</si>
  <si>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</si>
  <si>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</si>
  <si>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</si>
  <si>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</si>
  <si>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</si>
  <si>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</si>
  <si>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</si>
  <si>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</si>
  <si>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</si>
  <si>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</si>
  <si>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</si>
  <si>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</si>
  <si>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</si>
  <si>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</si>
  <si>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</si>
  <si>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</si>
  <si>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</si>
  <si>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</si>
  <si>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</si>
  <si>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</si>
  <si>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</si>
  <si>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</si>
  <si>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</si>
  <si>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</si>
  <si>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</si>
  <si>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</si>
  <si>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</si>
  <si>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</si>
  <si>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</si>
  <si>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</si>
  <si>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</si>
  <si>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</si>
  <si>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</si>
  <si>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</si>
  <si>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</si>
  <si>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</si>
  <si>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</si>
  <si>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</si>
  <si>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</si>
  <si>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</si>
  <si>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</si>
  <si>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</si>
  <si>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</si>
  <si>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</si>
  <si>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</si>
  <si>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</si>
  <si>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</si>
  <si>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</si>
  <si>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</si>
  <si>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</si>
  <si>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</si>
  <si>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</si>
  <si>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</si>
  <si>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</si>
  <si>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</si>
  <si>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</si>
  <si>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</si>
  <si>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</si>
  <si>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</si>
  <si>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</si>
  <si>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</si>
  <si>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</si>
  <si>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</si>
  <si>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</si>
  <si>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</si>
  <si>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</si>
  <si>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</si>
  <si>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</si>
  <si>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</si>
  <si>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</si>
  <si>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</si>
  <si>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</si>
  <si>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</si>
  <si>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</si>
  <si>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</si>
  <si>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</si>
  <si>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</si>
  <si>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</si>
  <si>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</si>
  <si>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</si>
  <si>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</si>
  <si>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</si>
  <si>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</si>
  <si>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</si>
  <si>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</si>
  <si>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</si>
  <si>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</si>
  <si>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</si>
  <si>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</si>
  <si>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</si>
  <si>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</si>
  <si>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</si>
  <si>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</si>
  <si>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</si>
  <si>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</si>
  <si>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</si>
  <si>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</si>
  <si>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</si>
  <si>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</si>
  <si>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</si>
  <si>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</si>
  <si>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</si>
  <si>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</si>
  <si>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</si>
  <si>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</si>
  <si>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</si>
  <si>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</si>
  <si>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</si>
  <si>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</si>
  <si>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</si>
  <si>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</si>
  <si>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</si>
  <si>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</si>
  <si>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</si>
  <si>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</si>
  <si>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</si>
  <si>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</si>
  <si>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</si>
  <si>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</si>
  <si>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</si>
  <si>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</si>
  <si>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</si>
  <si>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</si>
  <si>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</si>
  <si>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</si>
  <si>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</si>
  <si>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</si>
  <si>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</si>
  <si>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</si>
  <si>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</si>
  <si>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</si>
  <si>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</si>
  <si>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</si>
  <si>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</si>
  <si>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</si>
  <si>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</si>
  <si>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</si>
  <si>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</si>
  <si>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</si>
  <si>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</si>
  <si>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</si>
  <si>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</si>
  <si>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</si>
  <si>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</si>
  <si>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</si>
  <si>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</si>
  <si>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</si>
  <si>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</si>
  <si>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</si>
  <si>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</si>
  <si>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</si>
  <si>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</si>
  <si>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</si>
  <si>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</si>
  <si>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</si>
  <si>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</si>
  <si>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</si>
  <si>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</si>
  <si>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</si>
  <si>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</si>
  <si>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</si>
  <si>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</si>
  <si>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</si>
  <si>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</si>
  <si>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</si>
  <si>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</si>
  <si>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</si>
  <si>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</si>
  <si>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</si>
  <si>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</si>
  <si>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</si>
  <si>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</si>
  <si>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</si>
  <si>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</si>
  <si>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</si>
  <si>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</si>
  <si>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</si>
  <si>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</si>
  <si>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</si>
  <si>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</si>
  <si>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</si>
  <si>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</si>
  <si>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</si>
  <si>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</si>
  <si>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</si>
  <si>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</si>
  <si>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</si>
  <si>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</si>
  <si>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</si>
  <si>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</si>
  <si>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</si>
  <si>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</si>
  <si>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</si>
  <si>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</si>
  <si>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</si>
  <si>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</si>
  <si>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</si>
  <si>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</si>
  <si>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</si>
  <si>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</si>
  <si>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</si>
  <si>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</si>
  <si>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</si>
  <si>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</si>
  <si>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</si>
  <si>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</si>
  <si>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</si>
  <si>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</si>
  <si>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</si>
  <si>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</si>
  <si>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</si>
  <si>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</si>
  <si>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</si>
  <si>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</si>
  <si>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</si>
  <si>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</si>
  <si>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</si>
  <si>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</si>
  <si>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</si>
  <si>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</si>
  <si>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</si>
  <si>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</si>
  <si>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</si>
  <si>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</si>
  <si>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</si>
  <si>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</si>
  <si>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</si>
  <si>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</si>
  <si>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</si>
  <si>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</si>
  <si>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</si>
  <si>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</si>
  <si>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</si>
  <si>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</si>
  <si>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</si>
  <si>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</si>
  <si>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</si>
  <si>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</si>
  <si>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</si>
  <si>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</si>
  <si>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</si>
  <si>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</si>
  <si>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</si>
  <si>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</si>
  <si>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</si>
  <si>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</si>
  <si>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</si>
  <si>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</si>
  <si>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</si>
  <si>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</si>
  <si>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</si>
  <si>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</si>
  <si>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</si>
  <si>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</si>
  <si>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</si>
  <si>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</si>
  <si>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</si>
  <si>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</si>
  <si>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</si>
  <si>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</si>
  <si>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</si>
  <si>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</si>
  <si>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</si>
  <si>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</si>
  <si>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</si>
  <si>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</si>
  <si>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</si>
  <si>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</si>
  <si>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</si>
  <si>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</si>
  <si>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</si>
  <si>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</si>
  <si>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</si>
  <si>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</si>
  <si>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</si>
  <si>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</si>
  <si>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</si>
  <si>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</si>
  <si>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</si>
  <si>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</si>
  <si>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</si>
  <si>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</si>
  <si>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</si>
  <si>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</si>
  <si>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</si>
  <si>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</si>
  <si>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</si>
  <si>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</si>
  <si>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</si>
  <si>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</si>
  <si>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</si>
  <si>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</si>
  <si>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</si>
  <si>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</si>
  <si>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</si>
  <si>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</si>
  <si>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</si>
  <si>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</si>
  <si>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</si>
  <si>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</si>
  <si>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</si>
  <si>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</si>
  <si>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</si>
  <si>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</si>
  <si>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</si>
  <si>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</si>
  <si>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</si>
  <si>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</si>
  <si>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</si>
  <si>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</si>
  <si>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</si>
  <si>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</si>
  <si>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</si>
  <si>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</si>
  <si>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</si>
  <si>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</si>
  <si>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</si>
  <si>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</si>
  <si>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</si>
  <si>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</si>
  <si>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</si>
  <si>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</si>
  <si>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</si>
  <si>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</si>
  <si>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</si>
  <si>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</si>
  <si>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</si>
  <si>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</si>
  <si>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</si>
  <si>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</si>
  <si>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</si>
  <si>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</si>
  <si>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</si>
  <si>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</si>
  <si>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</si>
  <si>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</si>
  <si>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</si>
  <si>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</si>
  <si>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</si>
  <si>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</si>
  <si>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</si>
  <si>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</si>
  <si>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</si>
  <si>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</si>
  <si>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</si>
  <si>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</si>
  <si>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</si>
  <si>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</si>
  <si>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</si>
  <si>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</si>
  <si>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</si>
  <si>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</si>
  <si>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</si>
  <si>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</si>
  <si>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</si>
  <si>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</si>
  <si>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</si>
  <si>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</si>
  <si>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</si>
  <si>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</si>
  <si>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</si>
  <si>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</si>
  <si>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</si>
  <si>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</si>
  <si>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</si>
  <si>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</si>
  <si>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</si>
  <si>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</si>
  <si>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</si>
  <si>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</si>
  <si>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</si>
  <si>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</si>
  <si>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</si>
  <si>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</si>
  <si>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</si>
  <si>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</si>
  <si>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</si>
  <si>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</si>
  <si>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</si>
  <si>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</si>
  <si>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</si>
  <si>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</si>
  <si>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</si>
  <si>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</si>
  <si>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</si>
  <si>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</si>
  <si>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</si>
  <si>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</si>
  <si>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</si>
  <si>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</si>
  <si>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</si>
  <si>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</si>
  <si>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</si>
  <si>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</si>
  <si>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</si>
  <si>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</si>
  <si>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</si>
  <si>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</si>
  <si>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</si>
  <si>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</si>
  <si>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</si>
  <si>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</si>
  <si>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</si>
  <si>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</si>
  <si>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</si>
  <si>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</si>
  <si>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</si>
  <si>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</si>
  <si>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</si>
  <si>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</si>
  <si>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</si>
  <si>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</si>
  <si>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</si>
  <si>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</si>
  <si>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</si>
  <si>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</si>
  <si>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</si>
  <si>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</si>
  <si>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</si>
  <si>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</si>
  <si>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</si>
  <si>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</si>
  <si>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</si>
  <si>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</si>
  <si>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</si>
  <si>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</si>
  <si>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</si>
  <si>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</si>
  <si>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</si>
  <si>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</si>
  <si>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</si>
  <si>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</si>
  <si>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</si>
  <si>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</si>
  <si>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</si>
  <si>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</si>
  <si>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</si>
  <si>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</si>
  <si>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</si>
  <si>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</si>
  <si>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</si>
  <si>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</si>
  <si>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</si>
  <si>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</si>
  <si>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</si>
  <si>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</si>
  <si>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</si>
  <si>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</si>
  <si>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</si>
  <si>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</si>
  <si>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</si>
  <si>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</si>
  <si>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</si>
  <si>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</si>
  <si>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</si>
  <si>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</si>
  <si>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</si>
  <si>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</si>
  <si>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</si>
  <si>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</si>
  <si>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</si>
  <si>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</si>
  <si>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</si>
  <si>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</si>
  <si>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</si>
  <si>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</si>
  <si>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</si>
  <si>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</si>
  <si>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</si>
  <si>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</si>
  <si>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</si>
  <si>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</si>
  <si>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</si>
  <si>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</si>
  <si>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</si>
  <si>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</si>
  <si>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</si>
  <si>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</si>
  <si>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</si>
  <si>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</si>
  <si>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</si>
  <si>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</si>
  <si>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</si>
  <si>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</si>
  <si>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</si>
  <si>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</si>
  <si>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</si>
  <si>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</si>
  <si>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</si>
  <si>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</si>
  <si>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</si>
  <si>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</si>
  <si>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</si>
  <si>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</si>
  <si>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</si>
  <si>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</si>
  <si>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</si>
  <si>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</si>
  <si>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</si>
  <si>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</si>
  <si>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</si>
  <si>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</si>
  <si>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</si>
  <si>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</si>
  <si>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</si>
  <si>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</si>
  <si>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</si>
  <si>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</si>
  <si>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</si>
  <si>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</si>
  <si>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</si>
  <si>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</si>
  <si>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</si>
  <si>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</si>
  <si>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</si>
  <si>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</si>
  <si>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</si>
  <si>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</si>
  <si>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</si>
  <si>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</si>
  <si>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</si>
  <si>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</si>
  <si>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</si>
  <si>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</si>
  <si>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</si>
  <si>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</si>
  <si>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</si>
  <si>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</si>
  <si>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</si>
  <si>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</si>
  <si>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</si>
  <si>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</si>
  <si>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</si>
  <si>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</si>
  <si>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</si>
  <si>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</si>
  <si>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</si>
  <si>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</si>
  <si>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</si>
  <si>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</si>
  <si>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</si>
  <si>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</si>
  <si>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</si>
  <si>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</si>
  <si>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</si>
  <si>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</si>
  <si>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</si>
  <si>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</si>
  <si>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</si>
  <si>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</si>
  <si>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</si>
  <si>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</si>
  <si>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</si>
  <si>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</si>
  <si>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</si>
  <si>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</si>
  <si>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</si>
  <si>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</si>
  <si>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</si>
  <si>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</si>
  <si>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</si>
  <si>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</si>
  <si>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</si>
  <si>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</si>
  <si>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</si>
  <si>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</si>
  <si>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</si>
  <si>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</si>
  <si>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</si>
  <si>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</si>
  <si>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</si>
  <si>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</si>
  <si>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</si>
  <si>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</si>
  <si>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</si>
  <si>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</si>
  <si>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</si>
  <si>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</si>
  <si>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</si>
  <si>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</si>
  <si>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</si>
  <si>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</si>
  <si>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</si>
  <si>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</si>
  <si>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</si>
  <si>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</si>
  <si>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</si>
  <si>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</si>
  <si>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</si>
  <si>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</si>
  <si>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</si>
  <si>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</si>
  <si>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</si>
  <si>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</si>
  <si>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</si>
  <si>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</si>
  <si>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</si>
  <si>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</si>
  <si>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</si>
  <si>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</si>
  <si>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</si>
  <si>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</si>
  <si>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</si>
  <si>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</si>
  <si>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</si>
  <si>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</si>
  <si>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</si>
  <si>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</si>
  <si>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</si>
  <si>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</si>
  <si>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</si>
  <si>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</si>
  <si>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</si>
  <si>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</si>
  <si>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</si>
  <si>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</si>
  <si>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</si>
  <si>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</si>
  <si>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</si>
  <si>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</si>
  <si>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</si>
  <si>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</si>
  <si>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</si>
  <si>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</si>
  <si>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</si>
  <si>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</si>
  <si>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</si>
  <si>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</si>
  <si>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</si>
  <si>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</si>
  <si>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</si>
  <si>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</si>
  <si>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</si>
  <si>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</si>
  <si>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</si>
  <si>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</si>
  <si>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</si>
  <si>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</si>
  <si>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</si>
  <si>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</si>
  <si>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</si>
  <si>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</si>
  <si>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</si>
  <si>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</si>
  <si>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</si>
  <si>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</si>
  <si>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</si>
  <si>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</si>
  <si>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</si>
  <si>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</si>
  <si>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</si>
  <si>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</si>
  <si>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</si>
  <si>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</si>
  <si>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</si>
  <si>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</si>
  <si>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</si>
  <si>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</si>
  <si>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</si>
  <si>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</si>
  <si>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</si>
  <si>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</si>
  <si>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</si>
  <si>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</si>
  <si>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</si>
  <si>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</si>
  <si>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</si>
  <si>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</si>
  <si>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</si>
  <si>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</si>
  <si>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</si>
  <si>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</si>
  <si>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</si>
  <si>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</si>
  <si>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</si>
  <si>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</si>
  <si>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</si>
  <si>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</si>
  <si>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</si>
  <si>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</si>
  <si>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</si>
  <si>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</si>
  <si>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</si>
  <si>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</si>
  <si>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</si>
  <si>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</si>
  <si>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</si>
  <si>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</si>
  <si>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</si>
  <si>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</si>
  <si>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</si>
  <si>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</si>
  <si>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</si>
  <si>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</si>
  <si>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</si>
  <si>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</si>
  <si>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</si>
  <si>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</si>
  <si>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</si>
  <si>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</si>
  <si>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</si>
  <si>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</si>
  <si>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</si>
  <si>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</si>
  <si>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</si>
  <si>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</si>
  <si>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</si>
  <si>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</si>
  <si>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</si>
  <si>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</si>
  <si>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</si>
  <si>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</si>
  <si>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</si>
  <si>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</si>
  <si>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</si>
  <si>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</si>
  <si>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</si>
  <si>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</si>
  <si>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</si>
  <si>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</si>
  <si>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</si>
  <si>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</si>
  <si>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</si>
  <si>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</si>
  <si>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</si>
  <si>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</si>
  <si>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</si>
  <si>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</si>
  <si>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</si>
  <si>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</si>
  <si>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</si>
  <si>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</si>
  <si>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</si>
  <si>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</si>
  <si>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</si>
  <si>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</si>
  <si>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</si>
  <si>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</si>
  <si>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</si>
  <si>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</si>
  <si>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</si>
  <si>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</si>
  <si>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</si>
  <si>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</si>
  <si>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</si>
  <si>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</si>
  <si>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</si>
  <si>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</si>
  <si>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</si>
  <si>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</si>
  <si>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</si>
  <si>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</si>
  <si>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</si>
  <si>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</si>
  <si>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</si>
  <si>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</si>
  <si>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</si>
  <si>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</si>
  <si>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</si>
  <si>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</si>
  <si>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</si>
  <si>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</si>
  <si>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</si>
  <si>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</si>
  <si>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</si>
  <si>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</si>
  <si>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</si>
  <si>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</si>
  <si>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</si>
  <si>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</si>
  <si>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</si>
  <si>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</si>
  <si>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</si>
  <si>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</si>
  <si>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</si>
  <si>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</si>
  <si>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</si>
  <si>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</si>
  <si>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</si>
  <si>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</si>
  <si>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</si>
  <si>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</si>
  <si>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</si>
  <si>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</si>
  <si>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</si>
  <si>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</si>
  <si>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</si>
  <si>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</si>
  <si>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</si>
  <si>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</si>
  <si>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</si>
  <si>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</si>
  <si>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</si>
  <si>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</si>
  <si>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</si>
  <si>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</si>
  <si>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</si>
  <si>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</si>
  <si>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</si>
  <si>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</si>
  <si>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</si>
  <si>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</si>
  <si>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</si>
  <si>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</si>
  <si>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</si>
  <si>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</si>
  <si>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</si>
  <si>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</si>
  <si>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</si>
  <si>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</si>
  <si>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</si>
  <si>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</si>
  <si>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</si>
  <si>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</si>
  <si>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</si>
  <si>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</si>
  <si>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</si>
  <si>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</si>
  <si>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</si>
  <si>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</si>
  <si>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</si>
  <si>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</si>
  <si>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</si>
  <si>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</si>
  <si>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</si>
  <si>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</si>
  <si>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</si>
  <si>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</si>
  <si>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</si>
  <si>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</si>
  <si>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</si>
  <si>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</si>
  <si>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</si>
  <si>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</si>
  <si>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</si>
  <si>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</si>
  <si>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</si>
  <si>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</si>
  <si>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</si>
  <si>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</si>
  <si>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</si>
  <si>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</si>
  <si>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</si>
  <si>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</si>
  <si>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</si>
  <si>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</si>
  <si>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</si>
  <si>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</si>
  <si>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</si>
  <si>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</si>
  <si>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</si>
  <si>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</si>
  <si>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</si>
  <si>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</si>
  <si>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</si>
  <si>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</si>
  <si>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</si>
  <si>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</si>
  <si>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</si>
  <si>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</si>
  <si>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</si>
  <si>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</si>
  <si>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</si>
  <si>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</si>
  <si>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</si>
  <si>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</si>
  <si>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</si>
  <si>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</si>
  <si>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</si>
  <si>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</si>
  <si>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</si>
  <si>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</si>
  <si>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</si>
  <si>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</si>
  <si>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</si>
  <si>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</si>
  <si>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</si>
  <si>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</si>
  <si>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</si>
  <si>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</si>
  <si>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</si>
  <si>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</si>
  <si>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</si>
  <si>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</si>
  <si>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</si>
  <si>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</si>
  <si>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</si>
  <si>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</si>
  <si>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</si>
  <si>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</si>
  <si>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</si>
  <si>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</si>
  <si>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</si>
  <si>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</si>
  <si>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</si>
  <si>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</si>
  <si>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</si>
  <si>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</si>
  <si>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</si>
  <si>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</si>
  <si>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</si>
  <si>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</si>
  <si>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</si>
  <si>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</si>
  <si>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</si>
  <si>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</si>
  <si>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</si>
  <si>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</si>
  <si>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</si>
  <si>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</si>
  <si>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</si>
  <si>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</si>
  <si>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</si>
  <si>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</si>
  <si>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</si>
  <si>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</si>
  <si>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</si>
  <si>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</si>
  <si>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</si>
  <si>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</si>
  <si>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</si>
  <si>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</si>
  <si>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</si>
  <si>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</si>
  <si>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</si>
  <si>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</si>
  <si>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</si>
  <si>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</si>
  <si>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</si>
  <si>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</si>
  <si>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</si>
  <si>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</si>
  <si>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</si>
  <si>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</si>
  <si>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</si>
  <si>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</si>
  <si>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</si>
  <si>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</si>
  <si>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</si>
  <si>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</si>
  <si>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</si>
  <si>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</si>
  <si>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</si>
  <si>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</si>
  <si>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</si>
  <si>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</si>
  <si>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</si>
  <si>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</si>
  <si>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</si>
  <si>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</si>
  <si>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</si>
  <si>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</si>
  <si>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</si>
  <si>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</si>
  <si>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</si>
  <si>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</si>
  <si>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</si>
  <si>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</si>
  <si>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</si>
  <si>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</si>
  <si>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</si>
  <si>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</si>
  <si>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</si>
  <si>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</si>
  <si>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</si>
  <si>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</si>
  <si>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</si>
  <si>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</si>
  <si>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</si>
  <si>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</si>
  <si>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</si>
  <si>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</si>
  <si>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</si>
  <si>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</si>
  <si>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</si>
  <si>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</si>
  <si>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</si>
  <si>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</si>
  <si>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</si>
  <si>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</si>
  <si>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</si>
  <si>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</si>
  <si>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</si>
  <si>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</si>
  <si>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</si>
  <si>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</si>
  <si>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</si>
  <si>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</si>
  <si>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</si>
  <si>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</si>
  <si>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</si>
  <si>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</si>
  <si>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</si>
  <si>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</si>
  <si>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</si>
  <si>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</si>
  <si>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</si>
  <si>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</si>
  <si>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</si>
  <si>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</si>
  <si>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</si>
  <si>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</si>
  <si>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</si>
  <si>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</si>
  <si>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</si>
  <si>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</si>
  <si>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</si>
  <si>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</si>
  <si>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</si>
  <si>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</si>
  <si>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</si>
  <si>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</si>
  <si>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</si>
  <si>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</si>
  <si>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</si>
  <si>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</si>
  <si>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</si>
  <si>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</si>
  <si>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</si>
  <si>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</si>
  <si>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</si>
  <si>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</si>
  <si>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</si>
  <si>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</si>
  <si>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</si>
  <si>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</si>
  <si>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</si>
  <si>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</si>
  <si>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</si>
  <si>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</si>
  <si>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</si>
  <si>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</si>
  <si>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</si>
  <si>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</si>
  <si>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</si>
  <si>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</si>
  <si>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</si>
  <si>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</si>
  <si>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</si>
  <si>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</si>
  <si>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</si>
  <si>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</si>
  <si>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</si>
  <si>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</si>
  <si>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</si>
  <si>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</si>
  <si>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</si>
  <si>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</si>
  <si>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</si>
  <si>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</si>
  <si>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</si>
  <si>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</si>
  <si>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</si>
  <si>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</si>
  <si>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</si>
  <si>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</si>
  <si>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</si>
  <si>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</si>
  <si>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</si>
  <si>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</si>
  <si>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</si>
  <si>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</si>
  <si>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</si>
  <si>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</si>
  <si>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</si>
  <si>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</si>
  <si>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</si>
  <si>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</si>
  <si>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</si>
  <si>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</si>
  <si>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</si>
  <si>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</si>
  <si>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</si>
  <si>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</si>
  <si>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</si>
  <si>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</si>
  <si>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</si>
  <si>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</si>
  <si>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</si>
  <si>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</si>
  <si>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</si>
  <si>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</si>
  <si>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</si>
  <si>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</si>
  <si>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</si>
  <si>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</si>
  <si>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</si>
  <si>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</si>
  <si>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</si>
  <si>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</si>
  <si>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</si>
  <si>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</si>
  <si>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</si>
  <si>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</si>
  <si>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</si>
  <si>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</si>
  <si>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</si>
  <si>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</si>
  <si>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</si>
  <si>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</si>
  <si>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</si>
  <si>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</si>
  <si>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</si>
  <si>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</si>
  <si>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</si>
  <si>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</si>
  <si>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</si>
  <si>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</si>
  <si>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</si>
  <si>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</si>
  <si>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</si>
  <si>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</si>
  <si>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</si>
  <si>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</si>
  <si>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</si>
  <si>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</si>
  <si>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</si>
  <si>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</si>
  <si>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</si>
  <si>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</si>
  <si>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</si>
  <si>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</si>
  <si>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</si>
  <si>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</si>
  <si>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</si>
  <si>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</si>
  <si>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</si>
  <si>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</si>
  <si>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</si>
  <si>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</si>
  <si>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</si>
  <si>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</si>
  <si>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</si>
  <si>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</si>
  <si>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</si>
  <si>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</si>
  <si>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</si>
  <si>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</si>
  <si>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</si>
  <si>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</si>
  <si>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</si>
  <si>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</si>
  <si>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</si>
  <si>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</si>
  <si>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</si>
  <si>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</si>
  <si>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</si>
  <si>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</si>
  <si>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</si>
  <si>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</si>
  <si>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</si>
  <si>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</si>
  <si>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</si>
  <si>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</si>
  <si>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</si>
  <si>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</si>
  <si>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</si>
  <si>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</si>
  <si>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</si>
  <si>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</si>
  <si>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</si>
  <si>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</si>
  <si>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</si>
  <si>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</si>
  <si>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</si>
  <si>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</si>
  <si>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</si>
  <si>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</si>
  <si>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</si>
  <si>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</si>
  <si>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</si>
  <si>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</si>
  <si>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</si>
  <si>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</si>
  <si>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</si>
  <si>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</si>
  <si>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</si>
  <si>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</si>
  <si>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</si>
  <si>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</si>
  <si>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</si>
  <si>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</si>
  <si>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</si>
  <si>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</si>
  <si>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</si>
  <si>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</si>
  <si>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</si>
  <si>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</si>
  <si>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</si>
  <si>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</si>
  <si>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</si>
  <si>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</si>
  <si>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</si>
  <si>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</si>
  <si>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</si>
  <si>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</si>
  <si>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</si>
  <si>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</si>
  <si>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</si>
  <si>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</si>
  <si>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</si>
  <si>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</si>
  <si>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</si>
  <si>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</si>
  <si>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</si>
  <si>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</si>
  <si>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</si>
  <si>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</si>
  <si>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</si>
  <si>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</si>
  <si>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</si>
  <si>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</si>
  <si>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</si>
  <si>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</si>
  <si>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</si>
  <si>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</si>
  <si>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</si>
  <si>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</si>
  <si>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</si>
  <si>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</si>
  <si>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</si>
  <si>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</si>
  <si>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</si>
  <si>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</si>
  <si>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</si>
  <si>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</si>
  <si>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</si>
  <si>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</si>
  <si>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</si>
  <si>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</si>
  <si>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</si>
  <si>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</si>
  <si>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</si>
  <si>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</si>
  <si>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</si>
  <si>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</si>
  <si>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</si>
  <si>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</si>
  <si>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</si>
  <si>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</si>
  <si>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</si>
  <si>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</si>
  <si>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</si>
  <si>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</si>
  <si>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</si>
  <si>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</si>
  <si>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</si>
  <si>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</si>
  <si>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</si>
  <si>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</si>
  <si>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</si>
  <si>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</si>
  <si>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</si>
  <si>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</si>
  <si>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</si>
  <si>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</si>
  <si>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</si>
  <si>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</si>
  <si>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</si>
  <si>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</si>
  <si>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</si>
  <si>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</si>
  <si>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</si>
  <si>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</si>
  <si>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</si>
  <si>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</si>
  <si>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</si>
  <si>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</si>
  <si>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</si>
  <si>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</si>
  <si>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</si>
  <si>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</si>
  <si>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</si>
  <si>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</si>
  <si>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</si>
  <si>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</si>
  <si>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</si>
  <si>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</si>
  <si>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</si>
  <si>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</si>
  <si>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</si>
  <si>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</si>
  <si>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</si>
  <si>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</si>
  <si>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</si>
  <si>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</si>
  <si>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</si>
  <si>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</si>
  <si>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</si>
  <si>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</si>
  <si>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</si>
  <si>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</si>
  <si>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</si>
  <si>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</si>
  <si>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</si>
  <si>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</si>
  <si>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</si>
  <si>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</si>
  <si>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</si>
  <si>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</si>
  <si>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</si>
  <si>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</si>
  <si>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</si>
  <si>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</si>
  <si>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</si>
  <si>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</si>
  <si>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</si>
  <si>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</si>
  <si>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</si>
  <si>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</si>
  <si>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</si>
  <si>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</si>
  <si>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</si>
  <si>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</si>
  <si>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</si>
  <si>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</si>
  <si>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</si>
  <si>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</si>
  <si>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</si>
  <si>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</si>
  <si>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</si>
  <si>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</si>
  <si>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</si>
  <si>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</si>
  <si>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</si>
  <si>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</si>
  <si>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</si>
  <si>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</si>
  <si>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</si>
  <si>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</si>
  <si>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</si>
  <si>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</si>
  <si>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</si>
  <si>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</si>
  <si>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</si>
  <si>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</si>
  <si>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</si>
  <si>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</si>
  <si>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</si>
  <si>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</si>
  <si>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</si>
  <si>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</si>
  <si>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</si>
  <si>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</si>
  <si>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</si>
  <si>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</si>
  <si>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</si>
  <si>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</si>
  <si>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</si>
  <si>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</si>
  <si>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</si>
  <si>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</si>
  <si>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</si>
  <si>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</si>
  <si>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</si>
  <si>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</si>
  <si>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</si>
  <si>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</si>
  <si>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</si>
  <si>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</si>
  <si>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</si>
  <si>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</si>
  <si>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</si>
  <si>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</si>
  <si>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</si>
  <si>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</si>
  <si>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</si>
  <si>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</si>
  <si>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</si>
  <si>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</si>
  <si>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</si>
  <si>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</si>
  <si>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</si>
  <si>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</si>
  <si>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</si>
  <si>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</si>
  <si>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</si>
  <si>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</si>
  <si>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</si>
  <si>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</si>
  <si>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</si>
  <si>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</si>
  <si>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</si>
  <si>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</si>
  <si>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</si>
  <si>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</si>
  <si>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</si>
  <si>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</si>
  <si>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</si>
  <si>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</si>
  <si>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</si>
  <si>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</si>
  <si>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</si>
  <si>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</si>
  <si>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</si>
  <si>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</si>
  <si>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</si>
  <si>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</si>
  <si>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</si>
  <si>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</si>
  <si>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</si>
  <si>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</si>
  <si>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</si>
  <si>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</si>
  <si>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</si>
  <si>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</si>
  <si>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</si>
  <si>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</si>
  <si>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</si>
  <si>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</si>
  <si>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</si>
  <si>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</si>
  <si>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</si>
  <si>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</si>
  <si>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</si>
  <si>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</si>
  <si>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</si>
  <si>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</si>
  <si>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</si>
  <si>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</si>
  <si>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</si>
  <si>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</si>
  <si>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</si>
  <si>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</si>
  <si>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</si>
  <si>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</si>
  <si>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</si>
  <si>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</si>
  <si>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</si>
  <si>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</si>
  <si>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</si>
  <si>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</si>
  <si>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</si>
  <si>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</si>
  <si>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</si>
  <si>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</si>
  <si>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</si>
  <si>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</si>
  <si>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</si>
  <si>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</si>
  <si>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</si>
  <si>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</si>
  <si>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</si>
  <si>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</si>
  <si>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</si>
  <si>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</si>
  <si>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</si>
  <si>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</si>
  <si>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</si>
  <si>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</si>
  <si>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</si>
  <si>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</si>
  <si>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</si>
  <si>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</si>
  <si>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</si>
  <si>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</si>
  <si>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</si>
  <si>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</si>
  <si>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</si>
  <si>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</si>
  <si>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</si>
  <si>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</si>
  <si>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</si>
  <si>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</si>
  <si>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</si>
  <si>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</si>
  <si>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</si>
  <si>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</si>
  <si>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</si>
  <si>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</si>
  <si>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</si>
  <si>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</si>
  <si>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</si>
  <si>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</si>
  <si>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</si>
  <si>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</si>
  <si>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</si>
  <si>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</si>
  <si>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</si>
  <si>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</si>
  <si>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</si>
  <si>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</si>
  <si>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</si>
  <si>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</si>
  <si>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</si>
  <si>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</si>
  <si>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</si>
  <si>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</si>
  <si>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</si>
  <si>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</si>
  <si>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</si>
  <si>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</si>
  <si>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</si>
  <si>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</si>
  <si>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</si>
  <si>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</si>
  <si>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</si>
  <si>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</si>
  <si>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</si>
  <si>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</si>
  <si>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</si>
  <si>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</si>
  <si>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</si>
  <si>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</si>
  <si>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</si>
  <si>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</si>
  <si>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</si>
  <si>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</si>
  <si>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</si>
  <si>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</si>
  <si>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</si>
  <si>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</si>
  <si>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</si>
  <si>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</si>
  <si>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</si>
  <si>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</si>
  <si>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</si>
  <si>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</si>
  <si>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</si>
  <si>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</si>
  <si>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</si>
  <si>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</si>
  <si>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</si>
  <si>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</si>
  <si>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</si>
  <si>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</si>
  <si>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</si>
  <si>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</si>
  <si>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</si>
  <si>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</si>
  <si>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</si>
  <si>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</si>
  <si>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</si>
  <si>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</si>
  <si>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</si>
  <si>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</si>
  <si>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</si>
  <si>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</si>
  <si>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</si>
  <si>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</si>
  <si>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</si>
  <si>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</si>
  <si>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</si>
  <si>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</si>
  <si>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</si>
  <si>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</si>
  <si>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</si>
  <si>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</si>
  <si>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</si>
  <si>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</si>
  <si>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</si>
  <si>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</si>
  <si>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</si>
  <si>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</si>
  <si>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</si>
  <si>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</si>
  <si>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</si>
  <si>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</si>
  <si>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</si>
  <si>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</si>
  <si>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</si>
  <si>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</si>
  <si>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</si>
  <si>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</si>
  <si>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</si>
  <si>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</si>
  <si>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</si>
  <si>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</si>
  <si>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</si>
  <si>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</si>
  <si>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</si>
  <si>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</si>
  <si>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</si>
  <si>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</si>
  <si>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</si>
  <si>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</si>
  <si>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</si>
  <si>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</si>
  <si>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</si>
  <si>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</si>
  <si>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</si>
  <si>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</si>
  <si>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</si>
  <si>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</si>
  <si>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</si>
  <si>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</si>
  <si>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</si>
  <si>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</si>
  <si>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</si>
  <si>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</si>
  <si>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</si>
  <si>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</si>
  <si>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</si>
  <si>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</si>
  <si>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</si>
  <si>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</si>
  <si>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</si>
  <si>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</si>
  <si>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</si>
  <si>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</si>
  <si>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</si>
  <si>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</si>
  <si>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</si>
  <si>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</si>
  <si>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</si>
  <si>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</si>
  <si>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</si>
  <si>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</si>
  <si>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</si>
  <si>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</si>
  <si>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</si>
  <si>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</si>
  <si>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</si>
  <si>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</si>
  <si>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</si>
  <si>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</si>
  <si>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</si>
  <si>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</si>
  <si>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</si>
  <si>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</si>
  <si>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</si>
  <si>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</si>
  <si>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</si>
  <si>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</si>
  <si>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</si>
  <si>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</si>
  <si>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</si>
  <si>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</si>
  <si>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</si>
  <si>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</si>
  <si>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</si>
  <si>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</si>
  <si>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</si>
  <si>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</si>
  <si>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</si>
  <si>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</si>
  <si>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</si>
  <si>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</si>
  <si>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</si>
  <si>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</si>
  <si>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</si>
  <si>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</si>
  <si>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</si>
  <si>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</si>
  <si>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</si>
  <si>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</si>
  <si>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</si>
  <si>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</si>
  <si>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</si>
  <si>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</si>
  <si>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</si>
  <si>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</si>
  <si>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</si>
  <si>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</si>
  <si>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</si>
  <si>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</si>
  <si>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</si>
  <si>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</si>
  <si>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</si>
  <si>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</si>
  <si>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</si>
  <si>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</si>
  <si>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</si>
  <si>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</si>
  <si>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</si>
  <si>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</si>
  <si>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</si>
  <si>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</si>
  <si>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</si>
  <si>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</si>
  <si>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</si>
  <si>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</si>
  <si>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</si>
  <si>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</si>
  <si>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</si>
  <si>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</si>
  <si>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</si>
  <si>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</si>
  <si>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</si>
  <si>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</si>
  <si>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</si>
  <si>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</si>
  <si>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</si>
  <si>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</si>
  <si>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</si>
  <si>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</si>
  <si>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</si>
  <si>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</si>
  <si>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</si>
  <si>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</si>
  <si>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</si>
  <si>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</si>
  <si>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</si>
  <si>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</si>
  <si>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</si>
  <si>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</si>
  <si>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</si>
  <si>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</si>
  <si>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</si>
  <si>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</si>
  <si>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</si>
  <si>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</si>
  <si>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</si>
  <si>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</si>
  <si>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</si>
  <si>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</si>
  <si>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</si>
  <si>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</si>
  <si>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</si>
  <si>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</si>
  <si>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</si>
  <si>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</si>
  <si>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</si>
  <si>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</si>
  <si>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</si>
  <si>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</si>
  <si>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</si>
  <si>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</si>
  <si>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</si>
  <si>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</si>
  <si>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</si>
  <si>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</si>
  <si>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</si>
  <si>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</si>
  <si>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</si>
  <si>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</si>
  <si>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</si>
  <si>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</si>
  <si>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</si>
  <si>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</si>
  <si>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</si>
  <si>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</si>
  <si>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</si>
  <si>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</si>
  <si>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</si>
  <si>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</si>
  <si>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</si>
  <si>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</si>
  <si>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</si>
  <si>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</si>
  <si>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</si>
  <si>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</si>
  <si>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</si>
  <si>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</si>
  <si>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</si>
  <si>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</si>
  <si>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</si>
  <si>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</si>
  <si>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</si>
  <si>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</si>
  <si>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</si>
  <si>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</si>
  <si>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</si>
  <si>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</si>
  <si>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</si>
  <si>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</si>
  <si>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</si>
  <si>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</si>
  <si>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</si>
  <si>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</si>
  <si>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</si>
  <si>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</si>
  <si>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</si>
  <si>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</si>
  <si>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</si>
  <si>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</si>
  <si>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</si>
  <si>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</si>
  <si>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</si>
  <si>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</si>
  <si>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</si>
  <si>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</si>
  <si>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</si>
  <si>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</si>
  <si>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</si>
  <si>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</si>
  <si>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</si>
  <si>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</si>
  <si>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</si>
  <si>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</si>
  <si>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</si>
  <si>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</si>
  <si>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</si>
  <si>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</si>
  <si>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</si>
  <si>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</si>
  <si>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</si>
  <si>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</si>
  <si>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</si>
  <si>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</si>
  <si>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</si>
  <si>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</si>
  <si>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</si>
  <si>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</si>
  <si>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</si>
  <si>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</si>
  <si>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</si>
  <si>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</si>
  <si>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</si>
  <si>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</si>
  <si>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</si>
  <si>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</si>
  <si>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</si>
  <si>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</si>
  <si>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</si>
  <si>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</si>
  <si>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</si>
  <si>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</si>
  <si>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</si>
  <si>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</si>
  <si>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</si>
  <si>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</si>
  <si>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</si>
  <si>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</si>
  <si>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</si>
  <si>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</si>
  <si>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</si>
  <si>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</si>
  <si>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</si>
  <si>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</si>
  <si>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</si>
  <si>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</si>
  <si>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</si>
  <si>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</si>
  <si>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</si>
  <si>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</si>
  <si>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</si>
  <si>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</si>
  <si>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</si>
  <si>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</si>
  <si>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</si>
  <si>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</si>
  <si>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</si>
  <si>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</si>
  <si>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</si>
  <si>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</si>
  <si>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</si>
  <si>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</si>
  <si>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</si>
  <si>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</si>
  <si>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</si>
  <si>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</si>
  <si>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</si>
  <si>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</si>
  <si>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</si>
  <si>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</si>
  <si>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</si>
  <si>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</si>
  <si>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</si>
  <si>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</si>
  <si>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</si>
  <si>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</si>
  <si>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</si>
  <si>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</si>
  <si>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</si>
  <si>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</si>
  <si>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</si>
  <si>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</si>
  <si>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</si>
  <si>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</si>
  <si>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</si>
  <si>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</si>
  <si>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</si>
  <si>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</si>
  <si>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</si>
  <si>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</si>
  <si>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</si>
  <si>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</si>
  <si>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</si>
  <si>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</si>
  <si>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</si>
  <si>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</si>
  <si>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</si>
  <si>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</si>
  <si>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</si>
  <si>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</si>
  <si>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</si>
  <si>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</si>
  <si>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</si>
  <si>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</si>
  <si>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</si>
  <si>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</si>
  <si>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</si>
  <si>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</si>
  <si>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</si>
  <si>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</si>
  <si>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</si>
  <si>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</si>
  <si>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</si>
  <si>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</si>
  <si>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</si>
  <si>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</si>
  <si>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</si>
  <si>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</si>
  <si>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</si>
  <si>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</si>
  <si>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</si>
  <si>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</si>
  <si>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</si>
  <si>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</si>
  <si>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</si>
  <si>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</si>
  <si>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</si>
  <si>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</si>
  <si>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</si>
  <si>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</si>
  <si>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</si>
  <si>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</si>
  <si>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</si>
  <si>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</si>
  <si>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</si>
  <si>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</si>
  <si>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</si>
  <si>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</si>
  <si>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</si>
  <si>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</si>
  <si>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</si>
  <si>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</si>
  <si>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</si>
  <si>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</si>
  <si>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</si>
  <si>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</si>
  <si>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</si>
  <si>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</si>
  <si>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</si>
  <si>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</si>
  <si>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</si>
  <si>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</si>
  <si>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</si>
  <si>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</si>
  <si>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</si>
  <si>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</si>
  <si>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</si>
  <si>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</si>
  <si>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</si>
  <si>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</si>
  <si>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</si>
  <si>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</si>
  <si>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</si>
  <si>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</si>
  <si>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</si>
  <si>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</si>
  <si>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</si>
  <si>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</si>
  <si>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</si>
  <si>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</si>
  <si>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</si>
  <si>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</si>
  <si>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</si>
  <si>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</si>
  <si>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</si>
  <si>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</si>
  <si>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</si>
  <si>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</si>
  <si>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</si>
  <si>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</si>
  <si>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</si>
  <si>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</si>
  <si>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</si>
  <si>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</si>
  <si>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</si>
  <si>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</si>
  <si>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</si>
  <si>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</si>
  <si>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</si>
  <si>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</si>
  <si>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</si>
  <si>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</si>
  <si>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</si>
  <si>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</si>
  <si>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</si>
  <si>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</si>
  <si>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</si>
  <si>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</si>
  <si>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</si>
  <si>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</si>
  <si>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</si>
  <si>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</si>
  <si>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</si>
  <si>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</si>
  <si>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</si>
  <si>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</si>
  <si>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</si>
  <si>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</si>
  <si>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</si>
  <si>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</si>
  <si>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</si>
  <si>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Сумма по полю Profit Ratio</t>
  </si>
  <si>
    <t>Среднее по полю Discount</t>
  </si>
  <si>
    <t>SUPERSTORE SAMPLE  DASHBOARD</t>
  </si>
  <si>
    <t>No</t>
  </si>
  <si>
    <t>Sales1</t>
  </si>
  <si>
    <t>Sal</t>
  </si>
  <si>
    <t>Profit per order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</si>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</sst>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%"/>
  </numFmts>
  <fonts count="8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6"/>
      <color theme="0"/>
      <name val="Roboto"/>
      <charset val="204"/>
    </font>
    <font>
      <sz val="12"/>
      <name val="Roboto"/>
      <charset val="204"/>
    </font>
    <font>
      <sz val="14"/>
      <name val="MS Sans Serif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2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4" fillId="0" borderId="3" xfId="0" quotePrefix="1" applyNumberFormat="1" applyFont="1" applyBorder="1"/>
    <xf numFmtId="1" fontId="0" fillId="0" borderId="0" xfId="0" applyNumberFormat="1"/>
    <xf numFmtId="0" fontId="0" fillId="0" borderId="0" xfId="0" applyNumberFormat="1"/>
    <xf numFmtId="0" fontId="0" fillId="0" borderId="4" xfId="0" applyBorder="1"/>
    <xf numFmtId="0" fontId="6" fillId="0" borderId="4" xfId="0" applyFont="1" applyBorder="1"/>
    <xf numFmtId="164" fontId="6" fillId="0" borderId="4" xfId="0" applyNumberFormat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0" fontId="0" fillId="0" borderId="0" xfId="0" applyNumberFormat="1"/>
    <xf numFmtId="165" fontId="6" fillId="0" borderId="4" xfId="0" applyNumberFormat="1" applyFont="1" applyBorder="1"/>
    <xf numFmtId="1" fontId="0" fillId="0" borderId="0" xfId="0" pivotButton="1" applyNumberFormat="1"/>
    <xf numFmtId="0" fontId="0" fillId="5" borderId="0" xfId="0" applyFill="1"/>
    <xf numFmtId="0" fontId="5" fillId="3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center"/>
    </xf>
    <xf numFmtId="0" fontId="7" fillId="4" borderId="8" xfId="0" applyFont="1" applyFill="1" applyBorder="1" applyAlignment="1">
      <alignment horizontal="center"/>
    </xf>
    <xf numFmtId="0" fontId="7" fillId="4" borderId="9" xfId="0" applyFont="1" applyFill="1" applyBorder="1" applyAlignment="1">
      <alignment horizontal="center"/>
    </xf>
    <xf numFmtId="0" fontId="7" fillId="4" borderId="10" xfId="0" applyFont="1" applyFill="1" applyBorder="1" applyAlignment="1">
      <alignment horizontal="center"/>
    </xf>
  </cellXfs>
  <cellStyles count="2">
    <cellStyle name="Обычный" xfId="0" builtinId="0"/>
    <cellStyle name="Процентный" xfId="1" builtinId="5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 and profit!Sales and 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выручки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E-410A-9FB1-7A02ED3D40A3}"/>
            </c:ext>
          </c:extLst>
        </c:ser>
        <c:ser>
          <c:idx val="1"/>
          <c:order val="1"/>
          <c:tx>
            <c:strRef>
              <c:f>'Sales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E-410A-9FB1-7A02ED3D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957311"/>
        <c:axId val="1771354383"/>
      </c:lineChart>
      <c:catAx>
        <c:axId val="1769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1354383"/>
        <c:crosses val="autoZero"/>
        <c:auto val="1"/>
        <c:lblAlgn val="ctr"/>
        <c:lblOffset val="100"/>
        <c:noMultiLvlLbl val="0"/>
      </c:catAx>
      <c:valAx>
        <c:axId val="17713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9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PIE!Returned PIE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% </a:t>
            </a:r>
            <a:r>
              <a:rPr lang="ru-RU" sz="1800"/>
              <a:t>возвратов</a:t>
            </a:r>
            <a:r>
              <a:rPr lang="ru-RU" sz="1800" baseline="0"/>
              <a:t> от продаж</a:t>
            </a:r>
            <a:endParaRPr lang="ru-RU" sz="1800"/>
          </a:p>
        </c:rich>
      </c:tx>
      <c:layout>
        <c:manualLayout>
          <c:xMode val="edge"/>
          <c:yMode val="edge"/>
          <c:x val="0.26564950148004662"/>
          <c:y val="3.28638497652582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4A5A208-7979-41BF-A620-2B7296D9E01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baseline="0"/>
                  <a:t>; </a:t>
                </a:r>
                <a:fld id="{2DB939CD-2D66-4D3D-94A5-CE988869EAFC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7040AF0-1E57-42FB-9F62-0EC095564813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baseline="0"/>
                  <a:t>; </a:t>
                </a:r>
                <a:fld id="{541A6894-B814-4319-B6A5-FA15F1976B62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BF9BE28-868C-4AF8-BD01-5B24AAB4F1EA}" type="CELLRANGE">
                  <a:rPr lang="ru-RU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ru-RU" baseline="0"/>
                  <a:t>; </a:t>
                </a:r>
                <a:fld id="{A308C699-EF63-4F8B-89E2-7D35FBA38587}" type="VALUE">
                  <a:rPr lang="ru-RU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EDDCAC-673C-4367-BFA5-4C6FE65B29A2}" type="CELLRANGE">
                  <a:rPr lang="ru-RU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ru-RU" baseline="0"/>
                  <a:t>; </a:t>
                </a:r>
                <a:fld id="{CD9758FB-7E6A-4C6C-A5B5-1AFB52B460C4}" type="VALUE">
                  <a:rPr lang="ru-RU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BF9CCB9-BEA9-4126-BD1F-19B3C0FA6FC3}" type="CELLRANGE">
                  <a:rPr lang="en-US"/>
                  <a:pPr>
                    <a:defRPr sz="1600"/>
                  </a:pPr>
                  <a:t>[ДИАПАЗОН ЯЧЕЕК]</a:t>
                </a:fld>
                <a:r>
                  <a:rPr lang="en-US" baseline="0"/>
                  <a:t>; </a:t>
                </a:r>
                <a:fld id="{2DC48618-C53E-4459-B9AF-0A7DEE495A15}" type="VALUE">
                  <a:rPr lang="en-US" baseline="0"/>
                  <a:pPr>
                    <a:defRPr sz="1600"/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98D544E-20F1-4435-82E3-669DB8E86F6B}" type="CELLRANGE">
                  <a:rPr lang="en-US"/>
                  <a:pPr>
                    <a:defRPr sz="1600"/>
                  </a:pPr>
                  <a:t>[ДИАПАЗОН ЯЧЕЕК]</a:t>
                </a:fld>
                <a:r>
                  <a:rPr lang="en-US" baseline="0"/>
                  <a:t>; </a:t>
                </a:r>
                <a:fld id="{9976CA9A-66CF-4F8A-8BE7-9754EC27A4C2}" type="VALUE">
                  <a:rPr lang="en-US" baseline="0"/>
                  <a:pPr>
                    <a:defRPr sz="1600"/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PIE'!$A$4:$A$5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4B-42B3-9296-C53E651A89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4B-42B3-9296-C53E651A89C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BF9CCB9-BEA9-4126-BD1F-19B3C0FA6FC3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2DC48618-C53E-4459-B9AF-0A7DEE495A15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E4B-42B3-9296-C53E651A89C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8D544E-20F1-4435-82E3-669DB8E86F6B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9976CA9A-66CF-4F8A-8BE7-9754EC27A4C2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E4B-42B3-9296-C53E651A89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'Returned PIE'!$A$4:$A$5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PIE'!$A$4:$A$5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'Returned PIE'!$A$4:$A$5</c15:f>
                <c15:dlblRangeCache>
                  <c:ptCount val="2"/>
                  <c:pt idx="0">
                    <c:v>No</c:v>
                  </c:pt>
                  <c:pt idx="1">
                    <c:v>Yes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4E4B-42B3-9296-C53E651A89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Dashboard.xlsx]Region!Region PIE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E7-4ED6-929B-6035B60818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E7-4ED6-929B-6035B60818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E7-4ED6-929B-6035B60818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E7-4ED6-929B-6035B608188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E7-4ED6-929B-6035B608188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716426071741031"/>
          <c:y val="0.14856481481481482"/>
          <c:w val="0.40567147856517938"/>
          <c:h val="0.1197922134733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Продажи</a:t>
            </a:r>
            <a:r>
              <a:rPr lang="ru-RU" sz="1800" baseline="0"/>
              <a:t> и прибыль по категориям</a:t>
            </a:r>
            <a:endParaRPr lang="ru-RU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1.4101057579318449E-2"/>
              <c:y val="1.121291567768505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2.8202115158636784E-2"/>
              <c:y val="-1.121291567768505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2.3501762632197415E-2"/>
              <c:y val="6.11620647831479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7003525264394774E-2"/>
              <c:y val="-1.83486194349443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3.2902467685076382E-2"/>
              <c:y val="-5.50458583048332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869956913435176E-2"/>
              <c:y val="-4.58715485873609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DASH!$B$47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EF5-46F6-9323-CB4F48FECA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4EF5-46F6-9323-CB4F48FECA5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EF5-46F6-9323-CB4F48FECA5E}"/>
              </c:ext>
            </c:extLst>
          </c:dPt>
          <c:dLbls>
            <c:dLbl>
              <c:idx val="0"/>
              <c:layout>
                <c:manualLayout>
                  <c:x val="1.4101057579318449E-2"/>
                  <c:y val="1.121291567768505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F5-46F6-9323-CB4F48FECA5E}"/>
                </c:ext>
              </c:extLst>
            </c:dLbl>
            <c:dLbl>
              <c:idx val="1"/>
              <c:layout>
                <c:manualLayout>
                  <c:x val="2.8202115158636784E-2"/>
                  <c:y val="-1.121291567768505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EF5-46F6-9323-CB4F48FECA5E}"/>
                </c:ext>
              </c:extLst>
            </c:dLbl>
            <c:dLbl>
              <c:idx val="2"/>
              <c:layout>
                <c:manualLayout>
                  <c:x val="2.3501762632197415E-2"/>
                  <c:y val="6.116206478314797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F5-46F6-9323-CB4F48FECA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DASH!$A$48:$A$51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DASH!$B$48:$B$51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5-46F6-9323-CB4F48FECA5E}"/>
            </c:ext>
          </c:extLst>
        </c:ser>
        <c:ser>
          <c:idx val="1"/>
          <c:order val="1"/>
          <c:tx>
            <c:strRef>
              <c:f>DASH!$C$47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8-4EF5-46F6-9323-CB4F48FECA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EF5-46F6-9323-CB4F48FECA5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4EF5-46F6-9323-CB4F48FECA5E}"/>
              </c:ext>
            </c:extLst>
          </c:dPt>
          <c:dLbls>
            <c:dLbl>
              <c:idx val="0"/>
              <c:layout>
                <c:manualLayout>
                  <c:x val="4.3869956913435176E-2"/>
                  <c:y val="-4.5871548587360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EF5-46F6-9323-CB4F48FECA5E}"/>
                </c:ext>
              </c:extLst>
            </c:dLbl>
            <c:dLbl>
              <c:idx val="1"/>
              <c:layout>
                <c:manualLayout>
                  <c:x val="3.2902467685076382E-2"/>
                  <c:y val="-5.50458583048332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EF5-46F6-9323-CB4F48FECA5E}"/>
                </c:ext>
              </c:extLst>
            </c:dLbl>
            <c:dLbl>
              <c:idx val="2"/>
              <c:layout>
                <c:manualLayout>
                  <c:x val="4.7003525264394774E-2"/>
                  <c:y val="-1.83486194349443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EF5-46F6-9323-CB4F48FECA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DASH!$A$48:$A$51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DASH!$C$48:$C$51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5-46F6-9323-CB4F48FECA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07679968"/>
        <c:axId val="1776017456"/>
        <c:axId val="0"/>
      </c:bar3DChart>
      <c:catAx>
        <c:axId val="18076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017456"/>
        <c:crosses val="autoZero"/>
        <c:auto val="1"/>
        <c:lblAlgn val="ctr"/>
        <c:lblOffset val="100"/>
        <c:noMultiLvlLbl val="0"/>
      </c:catAx>
      <c:valAx>
        <c:axId val="177601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076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sales!segment sales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Динамика</a:t>
            </a:r>
            <a:r>
              <a:rPr lang="ru-RU" sz="1800" baseline="0"/>
              <a:t> продаж по сегментам</a:t>
            </a:r>
            <a:endParaRPr lang="ru-RU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sales'!$C$3:$C$4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sales'!$C$5:$C$52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8-4962-BCCA-2D9BA87F98E7}"/>
            </c:ext>
          </c:extLst>
        </c:ser>
        <c:ser>
          <c:idx val="1"/>
          <c:order val="1"/>
          <c:tx>
            <c:strRef>
              <c:f>'segments sales'!$D$3:$D$4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sales'!$D$5:$D$52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8-4962-BCCA-2D9BA87F98E7}"/>
            </c:ext>
          </c:extLst>
        </c:ser>
        <c:ser>
          <c:idx val="2"/>
          <c:order val="2"/>
          <c:tx>
            <c:strRef>
              <c:f>'segments sales'!$E$3:$E$4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sales'!$E$5:$E$52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8-4962-BCCA-2D9BA87F9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986463"/>
        <c:axId val="407976527"/>
      </c:lineChart>
      <c:catAx>
        <c:axId val="42198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976527"/>
        <c:crosses val="autoZero"/>
        <c:auto val="1"/>
        <c:lblAlgn val="ctr"/>
        <c:lblOffset val="100"/>
        <c:noMultiLvlLbl val="0"/>
      </c:catAx>
      <c:valAx>
        <c:axId val="4079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9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 and profit!Sales and 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выручки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57A-9136-91FC59E9FE35}"/>
            </c:ext>
          </c:extLst>
        </c:ser>
        <c:ser>
          <c:idx val="1"/>
          <c:order val="1"/>
          <c:tx>
            <c:strRef>
              <c:f>'Sales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8-457A-9136-91FC59E9F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957311"/>
        <c:axId val="1771354383"/>
      </c:lineChart>
      <c:catAx>
        <c:axId val="1769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1354383"/>
        <c:crosses val="autoZero"/>
        <c:auto val="1"/>
        <c:lblAlgn val="ctr"/>
        <c:lblOffset val="100"/>
        <c:noMultiLvlLbl val="0"/>
      </c:catAx>
      <c:valAx>
        <c:axId val="17713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9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PIE!Returned PIE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</a:t>
            </a:r>
            <a:r>
              <a:rPr lang="ru-RU"/>
              <a:t>возвратов</a:t>
            </a:r>
            <a:r>
              <a:rPr lang="ru-RU" baseline="0"/>
              <a:t> от продаж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9A43892-FDB5-43DC-9D86-4635EA91FB73}" type="CELLRANGE">
                  <a:rPr lang="en-US"/>
                  <a:pPr>
                    <a:defRPr/>
                  </a:pPr>
                  <a:t>[ДИАПАЗОН ЯЧЕЕК]</a:t>
                </a:fld>
                <a:r>
                  <a:rPr lang="en-US" baseline="0"/>
                  <a:t>; </a:t>
                </a:r>
                <a:fld id="{79077FD9-0801-4C09-87AF-06C716AA63D5}" type="VALUE">
                  <a:rPr lang="en-US" baseline="0"/>
                  <a:pPr>
                    <a:defRPr/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E37CB5F-9CBF-4869-A800-AE82B89F9ECB}" type="CELLRANGE">
                  <a:rPr lang="en-US"/>
                  <a:pPr>
                    <a:defRPr/>
                  </a:pPr>
                  <a:t>[ДИАПАЗОН ЯЧЕЕК]</a:t>
                </a:fld>
                <a:r>
                  <a:rPr lang="en-US" baseline="0"/>
                  <a:t>; </a:t>
                </a:r>
                <a:fld id="{0DCB962E-D304-408F-95E2-69826180FCEB}" type="VALUE">
                  <a:rPr lang="en-US" baseline="0"/>
                  <a:pPr>
                    <a:defRPr/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PIE'!$A$4:$A$5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550-4860-B8D1-F2B71886DE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50-4860-B8D1-F2B71886DE6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9A43892-FDB5-43DC-9D86-4635EA91FB73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79077FD9-0801-4C09-87AF-06C716AA63D5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550-4860-B8D1-F2B71886DE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E37CB5F-9CBF-4869-A800-AE82B89F9ECB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0DCB962E-D304-408F-95E2-69826180FCEB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550-4860-B8D1-F2B71886D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'Returned PIE'!$A$4:$A$5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PIE'!$A$4:$A$5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'Returned PIE'!$A$4:$A$5</c15:f>
                <c15:dlblRangeCache>
                  <c:ptCount val="2"/>
                  <c:pt idx="0">
                    <c:v>No</c:v>
                  </c:pt>
                  <c:pt idx="1">
                    <c:v>Yes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550-4860-B8D1-F2B71886DE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Dashboard.xlsx]Region!Region PIE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93-4376-960F-76C667075F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893-4376-960F-76C667075F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93-4376-960F-76C667075F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893-4376-960F-76C667075F1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3-4376-960F-76C667075F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716426071741031"/>
          <c:y val="0.14856481481481482"/>
          <c:w val="0.40567147856517938"/>
          <c:h val="0.1197922134733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profit!category 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'category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profit'!$B$4:$B$7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0-4E2A-87EE-568844ECC522}"/>
            </c:ext>
          </c:extLst>
        </c:ser>
        <c:ser>
          <c:idx val="1"/>
          <c:order val="1"/>
          <c:tx>
            <c:strRef>
              <c:f>'category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profit'!$C$4:$C$7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60-4E2A-87EE-568844ECC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1530831"/>
        <c:axId val="622505407"/>
        <c:axId val="0"/>
      </c:bar3DChart>
      <c:catAx>
        <c:axId val="581530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505407"/>
        <c:crosses val="autoZero"/>
        <c:auto val="1"/>
        <c:lblAlgn val="ctr"/>
        <c:lblOffset val="100"/>
        <c:noMultiLvlLbl val="0"/>
      </c:catAx>
      <c:valAx>
        <c:axId val="62250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153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sales!segment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sales'!$C$3:$C$4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sales'!$C$5:$C$52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2-41A6-8C54-AA3613B495FE}"/>
            </c:ext>
          </c:extLst>
        </c:ser>
        <c:ser>
          <c:idx val="1"/>
          <c:order val="1"/>
          <c:tx>
            <c:strRef>
              <c:f>'segments sales'!$D$3:$D$4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sales'!$D$5:$D$52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7-482C-9774-B6F47515A1F4}"/>
            </c:ext>
          </c:extLst>
        </c:ser>
        <c:ser>
          <c:idx val="2"/>
          <c:order val="2"/>
          <c:tx>
            <c:strRef>
              <c:f>'segments sales'!$E$3:$E$4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sales'!$E$5:$E$52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7-482C-9774-B6F47515A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986463"/>
        <c:axId val="407976527"/>
      </c:lineChart>
      <c:catAx>
        <c:axId val="42198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976527"/>
        <c:crosses val="autoZero"/>
        <c:auto val="1"/>
        <c:lblAlgn val="ctr"/>
        <c:lblOffset val="100"/>
        <c:noMultiLvlLbl val="0"/>
      </c:catAx>
      <c:valAx>
        <c:axId val="4079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9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ru-RU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59ACCF87-A29B-4D78-9417-DFA67180AC33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/>
                </a:pPr>
                <a:endParaRPr lang="ru-RU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7H1pcyS5ldhf6ejPTk4iASQSCs1GTNbFYh1kk82+vmRUk5y87zs/6fDGbsReClkRXsta2evwB3/a
mJU03pFWGv0F9j/yA4pksZJsjptLOcIux0yDwMMDqiofHt4J5PfPmu+dBRer7FkTBlH+vbPm8+dO
USTf++yz/My5CFf5XuieZXEef1nsncXhZ/GXX7pnF5+dZ6vajezPNBWRz86cVVZcNM//7Pswm30R
z+OzVeHG0YvyImuPL/IyKPIH+u7tenYWl1Ehhtsw0+fPTyO3uDh/dlKsiov8+bPVeehGQzcvMves
QJ8/H6wC98s4i9zV82cXUeEW7cs2ufj8+Rbe82ef9T/rzvd6FsBXL8pzGIvZnkaJzrCqEkRVzNHz
Z0Ec2VfdCkJ8T0dMY1ylGsMEG9efvVyFMP7y55dfXf7r5Tcf/v3ltx9+cPkHqP3dNcZ9305+t9X5
eXaR5/AD5d+PzbL1u+Dnf/G8/8Au//Hy28uvL39z+Q188tfw7w8f/ury62eX/+PDjy6/+vCjD3/1
7PInl7+//Bq+2TeXv7v85vkzN48H64c+iMXvPz2RD+yzbaL+2fd7AHiEPcgtuvef93d19X/Fd5B9
Hpdu7q6ip6S6uscNpCLOGWaUGAbepjpHewZHhsoo1RHVMCHXNL2i+n/+8GN4ov8C/76Cp/7Vde8n
UPzODD1qz3eU2l8Eq/er8Clpre0xXSearhpQUmagbVob+p5BVIw1FSONXlPyis4/Ad7+6vKf4d/v
H0Xl3vgejb+Y7yZHL+OscJ4NVlkcuE/K1nSPYo4ZIlwlzKBI3yY143vIoEQjhkp0g/WJ/Y+whf5K
bpbA0h/+7pnY22Hn/Fbs74/k8u+esrckloPdXBKDOIouzgr3rCyuWfC+zfTThDtBe5RRRBnSqZTe
sI3fFu4MtgZsaMZdvv85UB2kKSyI34EoBdn54ccffvTQF/uoXL93nh7RBy93k+hfZP4qyleg6j2Z
OkdAcHMDtnId6RpSeY/iXNsjoONRCnJARxhIf/3Z1xs+MPzvpFD/F2D+H1733rcWP0Lyn/Rn6BH7
i+NdJbbbxU+625M9jWMNc8oxValB+TZ3I4T2QPDriBNCDVVlfdVdUEoocYJFH6PC9cb36fxuN+k8
DuLMPX9CBU4z9iinFAGlVYR1hnp0NoCnDTDNNAP0dKbpFKT+ej+54un/DgJcGGffgKH0GDr3xvfo
PN5VJe6ifvY2zvzrh33fFvmJ4lrb45hrGBlMo4Kfe5s3o3u6Bna6QTWNE66JhbBF6H/48Ncf/la5
/E+S2r+77rzvi31k7+5P0CP18u1usvQgBp5enccPPdFPIzU29kBMU3rldFH1ngGOVFDlQYXXDJ0R
EOakL6eFgrbm6q+Aq7996Jt9hNZ3ZugRe3C4m8QeXgSrepVdPPRIP5HYfE9Vwdwi4GXTNKKrvQ0c
+BrMMR3obBiEwf4Ni2GLr38Geriww3/14W8+/OC67xPYuje+R+jhaEcJfeVZfRZ/+Qw4vAzfP6lj
FTgcjHAd3C4a00Fsa9vaGWN7KqjoBqwLhjVydzP/JRhdPwA326+FHQ7MDtXfgyfmcf7VhybrL4cd
tcAnF3FmP+kK0PZ0Ajs4SHPdUEEThz38tvVt4D1CCGZENe7X2352+T+lJP8N/H0c2e/M0KP15Ivd
ZP3ZU5vdBqjgoHtz4HeDUKb2xDk39rChgkMdU8MAkX5HcxNRlD+AKfY4k3trdI/Es5PdJPH0fOU8
ocJGCFCQq0zXsMYhciKMrNvMjBDZ08EQZyrRNKyDZ+VaTl87Vi5/K8yvD3/+KGXtJ7dH9yg8He4m
hV+7+Vkc5W50/aTv04g+TVMDKuuYc8oIBDzvcaAbHBymwOWGoanSo9JXy38KG/UPwYEGLhX4C17z
h77bRxTze+boUfz1dDcpPg0gXhK7+UMP9RMJru4hjSCCdI6RjHRuszUQHBED1DSIgRqCq/sE/3tQ
zNfhkW8vf/sof+mdGXrEnu6of+XYgQD9s2kerKLzJyQ4+ESBmhz4V2heQNZtgjMImYAZpuogxSni
FPcJ/l+Bt3+jQFrBb4HuIuXgNw99uY+w+H2T9Mh+vKM8fugHILifNAAOrhThGtWpCoo4BTN8m+Sc
7VFYDcJBfjcQBoaTML2F2H5kCPzODD1CH852dDOPzp84qYXvcchogUQlCIlQQc1tOkOiA+zfjMNO
rxNVv5Pr8PeCmUFmPzajpTe+R+bpckfJHNerh3bIT5TX2p7KgJMZIWBO3cPLGHhZVXUElhbo6Hdo
LLbtbyHJ4TFhkFtj+7T9YjdpOwMvZXnmt09HX0hHFIkKmkE4EuFrkW5428wyKPAwA/tZxrnukPfn
QiJD3t+P18l+ayfqfWbBR+Ryb3yPzLO3u0nmlxfNk+YoIHB3Y8Y1sKC4SDzbJjHnexiADBwqCKvr
KNiWN/y/QYrSnz/SU3JrbI+4L9/sJnHXuWjDlR8XT7lPM/Bt6kA+hCmXhtM2kZGqwiKA7AVNUyE5
gRughm8R+U7i2M9ALoNdLRJ7r1E/gbEfnq63FJbD3VwKi5UbPWHYi9A9TITbm5J17njP1NL5ngZp
SgQEOlPBZYrAabq1Bn7x4W8e5UC5Gtej6mJHw1xLyFNYXDTu2RN6QzHZg4gVBLXATNbuCW4hVd9D
YFNx8JJBnrk0ubZIe5Vo8Au5lYvU/MdEsO+bpEf05WJXWTlrn9ZxIjIWhGpGuYhlgyu85wBn+h5T
ESSkcQJOkzuaGfCkzEB6vM/kzgw9Ui92dtfO89WZU+YXRfGUnlFtD479YDgAAv4wMLR0vi3BwVGm
q2BrYUxBjsOy6EvwXwgVDZzgX334C0ge/iFw+o8e5R/9yDx96u+oCXbouE+4rxPQyiA5GBM4F4Qg
a1R4P7fML0gYB6OMGhqi6xMjPZH9y8tfg54GNvY1/BN0tFtje8Q93N/RXdw9c1x79bQBLgPULYhg
gXVNIIewZ3yBfQ1JShycZJA1fD9Xf/PhL8BJJsj8mODWLyBAdmt8j9CLHXV6L1w4/ZE/rQWmg/YN
mf6gYcs8fyGRb7MyJ3uIG5ByRow1p9/RvkX4Ev77Gvbux5pdQO3+HH2K76hbdOHmufg/SdyHtspP
845i2J4hsAUMDiY30yF6tU1ziGZCdiH6eKKh4E4hs0UQ+5vLP4oDs2u1/RO28Xvm6NP8ZFe38zyP
y+wpCQ55RToTWphKESQS9kMe4rgPYxDgvtkGrgl6lZVyRSxQ0OB4wHXfpxP7enyf0DuaQryIo+JJ
z2sTSBYFaQxubyKOekBe6TZjg6cccg3hiIgOx0AYnAW5q4yLjBTwncF2/Bj/2S9kRsvN+D6dX+4m
Qy8v3mer3H9KvymkH2gMoldwSFdlmqb3rGxwjgt/CodTPvIokGFcM+0VQ/8DRED+GZgZbC/wqjyG
1Hdm6BF7ubN+tGr1lMe6MMQ5KBzPg1QyVTfWBvRtBQ0hHaQ1+E7BMQpSXeaUbvvQgNS/Ao5+3KEu
Qeab0X0Sv9pNfn59kRfPXrmQBv60d6wYsDnDzQugd4GgFreobO/ehgpXrGB2fbzv7sH8/whU/qOk
9NXBfJEi+AOwwYR2/bjM8O+esrcmXu/omjgtVs71HnufYvSJGjowvYYZpBGDtEYMMs22l4I8swvG
Oez892Qv/NMjo19X43oUPd1ZqV0/21+FSe64T3nKi+A9yC6Dcz5MhwwUcRJgm7Qis1AQHmIi4EFb
O1S39/P16c3/AFGv31/+8cNfCh5/aOV9JIfhKirSm6ZH++X+bu7wIhh2cJHlF+1DT/bTeBqcpgj2
brC24RgnhyM/ve2dQVK5yCUHCSAPet3V2daEF4d14KYqYXo/9OUeJvvWJH2iH+wm0V9dZCFYZA89
1E+kOIEsNKrBf3AY4Cp74bbqBveq6Lqmc1DrIMt4HSvbYvWfCkIDl0uj7KHv9RFi98b36PxqRzf2
w+zCjp/SWY7hPL4BCvqtW9Bukxlp6h6c0xfx7XtuU/olUPhr0NGAxo+g8NboHn0Pd/QGlaOLKMrb
oFo9qXYO27fBdV3EPG6uxbpNZTioC2xscMYg3Hlfivh/ATKvT/v864e/ljbVY5Xyj87UWwBHOxrs
PInLP829acDocPWluD4FjK+7qhsYaAaHY7qgnVPhlLlzw8o/geh+sjvTHpqstxBOBrsp0dcL4cmT
FiGrCUN4BPzoGpEpadsavEha1MD5ypGODSRcNtcb+5Xz7Rbl/m3pih+bqE/+4W6S/yUIArg/9uIJ
kxUxhVswNTg8AhuARsSJwG3aw+ERuPwWrsr9mPUGmcXXoc5HavB3ZuhR++WOhkr/BA45OGUAqWoQ
M4NoKeF3L2QBhx1IAbiVQ9Xhukwucp96+rvwv/1G3MvwaA/c2oe3NUeP4K92VMy/XoFrJrKLJ9Xl
ISEdEiEgrQkDn4sQ2TZ/r3V5SGWloAsysNzAMdcj+VfCJQPk/jV44R6n1P8UwjK9OXokf/1/kuTb
d17fvhT8/99dU4p72f+vuSL8dRvDVfH29ZL9t/upCVxFxzn4MNAVP8AOeNsoQipsoRRUJZn9DRfW
QXZRn13kUbvfr1nmuve+b/ZRH4dMJAQviWS63nX4nz9//fb/UeXn8pMvtV8/+fWzPbv9SoFPfRkA
h9OT4Jum4ooLcX6ylz8E0Wc4dQkuL7jUSJzMuvMygCf85h9ZFZ/8CVvPA9408MkT/GneGPDxtwnc
vK1huCpWI/mah1svFHi4Vz40eDlFb+gVa967QNZrZ3r++XNQe2+tFzHFFkv33lLQG3exyovPnyu6
vschUg3OFHE/pdwWagiqfv4ccsn3CIfMU0hXgtsXpEoViWvQP38OgREs7saT12uINMVcmPkwBKQQ
aNxwpBtBSgSc+GQ3L984ioMWXH03D+Oq/Swqw6PYjYocXmyB4Nckazzx68BFB8f7VS5uPYbUOHHt
NfSfrY5h3wR09O8C5GURqn16keJ4QSMVnzZpoA0Tp+MTVOnaaU1SbRh2GZ/IXtVQ0LpXyyK87g0C
/6r3vrFyKol831jEV64dO0O7StKZLIwgSBNz0+ZNm86YKHowz+6Sa0Qln+tR0ezbpMvmmyJI+O2m
S0JlFvv7POX4tZ0E4Rzr3B4oopm2kTqqa4dNND0lrzVWnPtRUR/aTWcixxnFLPPGfle372iSDqIC
8deV3Ywp94rCMlXWkWFgddasbVNrJmt6wq1ZZNl6Zm7avoXwQVV5pt+q9ogwqzWLDHv20Kg7NGsC
xNIxXL6CZrLt6OWhElvq+8R3vf3WI9Hc65x4HojCsRo2CNSEDHodsikL3c3iuZ/4Sm7KarLP7dqf
y76gaZSR7TTeyLbbatzgzlh6eVaN7cQylo6odU3TmBmn8TBBkzjH+SuupspREcT+xFec2GySKl5W
orAUHwqWtiZNotositouE5OEejhMUptPcFEskV10SztRyAmC+2xGWmXZ46zJ6IljJ/XCTvLTNAyt
oeqotDr2fS8/aJwBXA2ZH5dqUBzD76j2I9d11zDZIXjF5K5nT2VT7zT7+KFBcqKAVvs4i+Np3eA4
NalbtrPa8G8XEpZorLnVIWEVSU6vaG7gZetV+wTVwWGGXefEshQ6yeHu6UFGdOekyVtkVnXeDD2t
LiapX+AZQlp5kLC62jdQ6i5p4+mjyOjiY60x8IAqvvPaD1hk1g2vZkmUqsNYa4KBV+feK1kLbmp5
rbhr2KYGsTZt3wscfYSCzB0gFtEJd6zSGch2HVV0Yofc3q9QWw6rzklNJa+dE9b40X6XVem+3ajG
cZJXmVkpoXfuNPWoSJ3wXWG1aOgQxV3QQrPmNvbJ0CpaaxyXhJphYtnIhNtEqAmLPh4ngRYvndaJ
lyrL4mUripTV1Gx4loxlR2a0DgK+gR7FKahppMkZK5tFagXvNC+snUHCU+VANKOoqpxBzDrlAJfx
O2BP+EE3zSwi2Yu8myLchbOOFjg1iU/QzIsC3x4WcMR3hOsuWwPX/V6O3utJ6OyzkLqj2FH0QVkp
njGhyplShM3CZxZehg0fGB4LuldVUAemmrq2EZmGXQQmoklr2tRvj3hHm3URkSGMcG9D7MYw4zTr
JhYB1CZoBg3R2knAbPdFbMWaqbVZeObW9n7jlc1rmmdLFqUTX+wjsoBdz5pRsY/IZig3k00bCHho
dZFrsgx586JC4cLJCBuCuOne2JY613NNP3fc7oR01H0dGrweqdTy5nGXhQsXXoSzRq2ibu6RMH59
SxTeI13AlOxJFwgAa4RDQpeIJYCgEdLnlnRhKHRLR3eMC193g6nLfS8wNe4mB0qixweFr0FbVvvt
Puqt9p1qf2zedv5AKRoyIrhTT8vUPk5p2xyGruudxvXACvNwYMWtNQoEmWWB9I7AHhb68ygo1vBQ
ix1syl5DjGiUzBpJvM2wmxEbONU6G5tyxHd/RhplizSqo5PWyHwzr+L6hatl2dzSHW9I9SJZ2X51
YDfYfhVyxZ0SwwrHdmYkq2pWuLa/ysM4H8MbuYx9PfDzV4oSTkPPN+uuOGnsLjpS9IIeh065sFtW
vmkpdfY7OJ08Qqwo30RVGpphljuHIc3t/cxmaIAyFJo8a513lZW3g1BVm3kVGe1J6KdHTMBzo3FG
athZ09Sl0euuVAcSXnKPjdvC0yZW6DvvUHFYtw17Y7WRsl+VGRlJsF2RaeEl7qnNjWJWkM4fWrXt
vsOaN/yO1WfAsZ0t3QaiU+Db0OD1XJCBANnAov/W6us8bOS6qrvnHvKx7w5AdHmq370jaqcP6lYD
nSGx8HHZGSDK4/adGnB9oNhFPu/yFh87tvK6BYYdozr2hm1g+fMMq/48TLKrmoQpRnjkR52934NL
3KbUm9yUeJtuT0+PMpzBE79nOglTc2+SOOULuD45HjVlWc/VIqRzPzO8URh39ptC9w6ZYG5q0aMU
bvZ5LVE1h1yhVp12CzVmATuPFXzkJSF6rVttPEIJcoaZU9jEMRWidEl0ZJT1FFhyXHvEs01RUwPi
26ZdOle17d4+ntK448aPYcQ2Xmzk6EDLSjIwIq7Olba7XfAETT2sZ9MefIPrW4k6l02dxvOiCa19
12/b0tygbMZKGI2jQ60Omn05VHZKeH9YyNVjxdfqYRP7Y6sL2pcgPL0BMlD2Rm8L13QLo35vJ8Wi
823HNj2/MF1XKV0zdBOzoDw7Rm6YDRQanSKv8Q41R9VOb1odt/Gp66anWhV6h0i0RJ9saSCpNpj/
W+M68Qk3s2w+z4ZPkK2bvs3nib5N6+ab0ShgUz9xS9NDrrMwEpsMGqrFw5AReyFhsrYpfNlhB2Sg
o+YK7z5kp7EsyLO6eR/fPXKEQSL/bUYG2wmLmwa5iEPBGTxxa/RtRm4cV9GcDCvnrqeeFF1mvDCY
5y1y36oGkqNBJTgrI2y8ANXHXaQ3cAPg+Q286tx6EKdaK1SIs4a5/Ba+hGObnQXWys34MS+CrjSB
udHculm165qAqV2ejjxXJyZ3chUQxaKW3bKQq03WJCJIR2LCMQWYUQLXkxvIigZp56hDJQalOA38
xIwqHs1SoRSHMVYnjordoWyqkRG8KJC3bsUCA1t2YrpNGM9c+q4rgoFhtXQWpEV+WGt1MihcPzxL
qTPwLL15F4KaPNpg6PTcogd5ZehThrFvFkgHJWvTTvB3aAMiHtynojB2NQ2unINDdn0qJmUbM9iD
jHPFDhBVTIpSbSQNwxhNglJTXsqG7+/XNFFeJq4en7jtqgrZzMo9e6HrGWiFN83EUuELe7W17uUu
y15wux2qIG9ol2pzTAJ7P09UbU5FDQuYrEnYpjdOLGWywZO12q2PUdS585pxsEGI1oyLNMsP/c6+
KmRHXPIGjMJrmETpQMgOZEdCg4aamRgH54uvppHYEpH7LTcf5hT9LqfAFUFgH8KrMOA8Mtj025xi
08pV1MbB5zQq7EHuumhe3hR67sJKle2iIKAdJvYIF25+sAGlERAmcCs86lxKlorrk6WfB6aHnXxB
2pIsNVFIuOuRYMRbRAa9Dtnb8AAsW80dFSVXimncuSxYqnHlDV0tfJM2LprSmOaHeVPmh1jUBDwm
eru/xvU94h+S0p9VpNJOOy3mR4y5s6xO8Cn2W+NI9KVw0fymLxctQuqXcRy0o1hT0mleJ95M1ry6
vaoFN7VN76Zm18yb+VqeTR6mDRxFucMAcEcEHG6A9w6JzAqibhPHYY4VeK2anftF1OVkxBI+zpxW
WQRGepQoTTWVrTWIIaszs6hshzbcwTwI1m2BLfs9320PapZN28hQFjh0aDVpeXxrGtkhcV0I6g2L
uC5MK8m8gRd3yluqRcdxkiHbBAdJWzD4a+OjRovSd7WV2IOgiNQT1emaURQr1iJNVG+quVE6NXQH
L3wQmiNUe9kJDiNv0OaO/U7M6PhMFTMSy/aPDexkE6Ik2CzqNDwjqjpJm7p941ahNeoUVh+gQLeO
JEaQ6fUy8DzPLORyFcuzIaU6Z3LN1mmbmBTbwbi86dkgxloZDLFdRYOoxvkL3sRmkDbOCUm5c6LV
pTZ0uZGPJewGo2hSf4ga6zgV9iPtnGisWZY7zEVTwtyAheOUg+7HpMVp37QjsNReSEQJU7jnDTvk
5S9kx2auUBqukUZMlCvFAUmdUVoY0bK0G7CHRY1pYbxMaERnKLVHPbjEkJ1ipETdDKJiZCZG3kwr
MSRcomlus55WgnrDt6fNefwdMtu4s9ghCgIv5aGGyNkXOaHbi73QXdVr/ciCm/KiIWT967FZdilY
6CqY6ToywplsptRCJs28bhh3YBOasruH6BkOY4M1ukRqxBwSc4Mup5RNOaWR0MNAw+HY9Yp26RKc
aGZhBeUymUlIV+N26UswSzxrbNdqYwYg1DVz0w9e29JkLPAnHXLb5br7ahYEXiQzy0I6iu1Rkhll
AR6TMpsjL07DoazKIlcCaxbaI9lQa5LNbyFv0FrR40CexUwJRnBAGqaToHXVKl0QQAxbYysP4kUe
Re04AZ3dZOB7W0iYLCh4FhpTVo2azRO1zaa6UzhXsA2iw4urGSSMJ5RDnvRDShscoO5vd3ArDmSH
CPsfdii46n97Bdi88yhPCuW9n/ujAnwX2FQyIx2iuGyGUkZsZIlR8WZpvJMAN0oAVcqUNsTp0O+6
K3wJkyM7t2uW1RnsJGJWIaXWc23Pv/5Q12NfMlgEfhPmL0JRVOzYUUl6tNYZhOIAJvgGYhuhf5R4
c1Jqgwbo8sIvAnrClcoe5iQmE9vi9CTqdG+mp1pqyt4GNfREDCAW7AMSBB5XGFB3ZpDn0UTqNgr3
yyHwTLwvm3aYlkMtQPG+KpzpjnXdKz3vm17peZe9qkDujUW+Gp3GYR1Ou6T50mq18MhRnWhdKHZ1
3iU+mkqQ7CyNoJp6WvZliPLoKFC1btjAC7jgl0DCeDn2sD2shOboVbk/aLWWHqatWs5YTpMRzS37
Xc6UQWY5+E3XWUPbTuOJ1ZTOEISLc1Kl2DlBfjPidqEcSlDjNjEosokzrKkHMq6stREvymjsKG41
oCjmhynhxiETtYTatgnelGC66Wh8Thap0g0k2gYuJymLqLrVAb7CzsSqAsqGa5FuVmUpeDd80Oa8
JD5SFf2saFnzpq3iaMwQbSd6krRvrDI+1EujPvYd5zs2QgZB4S21F7xicKkIXOgHZ9ERmDA9H1hZ
W0ampl3zvsnA06+aUaNEpk4augA97UVMQysZsIJ8iSuHzzpPrU7AbZvv+yysB7Ipiyp5qUddeiwb
mgvrBs64W2PZdFBEF7ZHX8hWaUXVSeVaX/pBWs60SkmW4Fslaz9X2yqjuK6VmfRhrX1VgcGdsVMF
/mCDh6UXi5fWKOV0qAQHUgkLOWjKfhKoQ6l3xdtN3vJwWLBkDGEvusBBfCKd+7JI/PDIrrJkKVsW
kGAUwGUNo3U0wMv0DX6MWjyoQEE9IF6Dh7IW6o3xMm2zeS38NBJOWp8c8MIyXhZG0ofjWgV1yHOz
QY1U2/ouTY6KqBiojBBdk1EzBsdQ4cJdONoCdzRiAv7N7a3NSLW8aHM9fp+3tTGMLCubFmG59JrW
b80mcpqFHWfNQtZiP8qnepYvwZ7L6YFEFs2wtrzW5Pg4UAO24LEb7iecOweFUocL5nX6iEVhcwKS
hZuZ64YrFjYzv0xyULACw2SVr52ztvXMSKVLDXyCC3DiR+DhMlqIK4FGknaqYZh60EZHEfNNzrpJ
GVqa6VSa715okVsMo9YJB50QPZtCd9x8bohiA6uixFRRY5vwthc04qDeFcdxpU8jK9sPtQa/xp4T
D9uE0CkNFPy60I25pfHkuAza+tgrrBlsgf6rhB0y1vlz+Cr+XNZkYXRZm5teVcziPED7EpbxCiJE
mq1O1mYzBJ5eBkluTTaGtrTNN01pWEu7+wZXgiSGriQji1bFNE/sdrYpuippZ2EQ7odhoe1jbCep
ueldt5kDASvd6qbUq8lhp9fDMgrTBRYtCSpA6szUolnIFuwxV/AqVt1x66n1YAOTKBDDeYfKNp/U
4OPN3ntYjUZ10ehTHOlgfiWt/TbEER6A77KdxW0YvUaZt4bHlhVPW8fzRuCZc97iOAdfFLzt9JCE
kf4CkeJUF3AKDpKxzxtrEiksgiBS63S1aaUNamdVU+snEY7d0yIeS8cTyZFsSP8RcQxH9MhGINDs
6haa7Y5TjztwHv4hbQGu5rjDUrA3wgXGkGYMZwrgjUHbLNXgOkp41OH3oQP8It4PNZeFYnTeOG2D
wtzAiFO0lamBI3yNEwWBOgfOozejJG6vKfGp2kZmEMJPYmlx4ihde+BVHByjomipOoD7oZrlBqS7
uWq2qRbtp1pM1mgO1v2xrubGQMJw7aMhTXk6VrnRDJImD6eoSfnLVFfUkY4TiOiKZtKRbN8vDAfM
Dmh6bQTxwDgpTNksIffksFLJQrZ8p4tf2nQ9UEJCvdq3PI8d2dw989QwmoU6OJ1L0limDIG1wgDp
wVQB87fxNjCFQuR6HWvrjSux0c5orflmp9hvSz/0X+VVpYyQ5oBIaW1roXdqNQyor75VO3uqolI/
30b1GUgfIlBpWlVDt2nqiZE5DCIvlbM0RJGq4M5VVWfguIGz1Gkaqqbsle3aaJZg7JGpkmmBakoY
r6izzBS/GGCnjUa3xqWKxiaBAXkAqeMEh7gr3nWMq688HdQ0EoJzTDazpCYT5jvRSDZzLXBH2Kit
yRo5sJyBFlTZTDZtJX3DqFMe6naGXjl+PoD094vSKiGYSDE9aWnqLhIdvZFSTIIgNjcD+9Y9ZDFn
c9snx6SNIc4pDTIUdqqZIPAlbSy1jVkme7UUHEo9e02x1HjaINc44J0Fu09Rtt5B6pKp06ih6WkG
hNzbfIZFYcMJXwgYQq2L/Rh2Oz7cgGRNokkM2ZSFWrB8Zlkon0DU3TU9uzQmmsXwKI5d940ex63p
dm238GvbesXbQ4dV7hvVotass6JoIJsaD8kQTgGHU9mMi2hWRcg69jLvrZXrKx+1bGjrVnPA4U0X
p4UTzLKgat9JuCvgcPnHvXAGPvUDV8GdKcOhjc79kWzKmKiMhsqOTdh0Ayu7Yj/p1KmSq3hhqU48
BuGnQtAbmpuC3zQtlYYmTYk7kb02+D7aNXaWat6ic6dWkuKFx710ZDckGuEOG4sGzHDTruv0LTgO
uoHr6NasAs/kaVJawOxu+pb4Cpl4WlCM805N3qYaWbgg2U8M4vD18E6g9YaHpTKUcFCVyIi63txN
DeVW+gOOE8/0QoYPZPoDaALoMO8Q0AGSJtqIFQPagZZolLZ/yMpTt7GYYYJVDsYBBBuHjatko8qD
AJaEwS1ZEMFgp7yMt9Ai+savwfIxnUThL0h73IFzLx4gHilDX8PumOLSOVF5aonOVOQ+WJUO1yA9
KCGEw2Cjc1ECJ0YRBqUWQ04O3J1MegKibuFJZB3191srUz06wGjQQAB8krDYn0aQdnVcdxCmxyKk
Xpf+URWQ7NUGw1JIB6E0rTFhEScHraZBKKdp4Hc4Tvc+KGN73uLYOaFqmB7Uolc2ZWEX9ftWb+y5
Q1TnZDM+qqkfD3yE3qs1vNDkoZ+rCRVy++fCJSfyLYkiMxvouy0PQVEL29LW7f21/xQnELGENIhR
GSC+0OzIlD5k6VyWLmUJr0C4RdLrDJt+e2CXVXsQq6wwsa3hSQvuBmeEbWWrvenHVpAfGhkcr3ro
l8ALo7Z+inj7NoLDhHCiAO49h1RyGRi4FYdloRKlVVQl7xKLVIMQFOeZWrlRZmIXQbmu6xals4ol
6kBzdDKgsmuNILvWRUaTiVe7gQlR63RShVGwjiDAvQbpxIBNZSRtZSvWk0ms5MFIWtJ6FV/1elUY
v+Cwx8rEE5mIImtlXp5mrHSnG/gmh6W+7pT4Mpllg8bV+tTr/hdlX9YkKa40+4swYxe8kvtelbX3
CzbVCwghJEBi+/Wfo+zTVadm7hy7D40RWqjsTJAiwt2D9ircKpkqRp9YMaxIx6dX1ymxGFJuITfZ
jK9xPw1JjOT8mcX9bZg1ke7EB8tdGE8VbqG9TgOH3oBN02YOxoX9AkV9DP7iB38xP64MB4Pe4KeP
i7pDd1ReEV3iQZ0NoMxpf+9YrH/xm6Be+UWpjrHF4qOVjfnKsgr+2nrNmbZAZrTJ7EOzkF1TOEGJ
I1V98QMELb1r7+Fuja9eG/BtOzYAembTDHPBQTtKp6sSkY418IiB330sQtnInzo52PvbKuSFcth6
HMkJM8Qc1Lxi5aF40r2w9x/tH2PNNW+rnRWI2/UKMdJFO+XNAtkFdgWE4CyHNohXMg6Kqzm4nH6b
uD8ejJX2TnSXsldjmDk5Sd2dp+IWLCfM+afrDBWz/4dvDAX93x4gSOpR4ArsMEiv/xZusoG1PM2F
/KZyl++RUM1PpR9np6Ed+YIhalwGbVC1S9P4T92mQ8ngrW19eTAZAhVfdJh1V2OwpmmXbhrlG2Na
g3ZOdjpcb9kJxuyftSDZsWuiYDs6AV2kwxD0yyLW2dKrpVj2zRhu60K/UMSsK0FzMK+mKb4Efu8Q
JH69l6jyi71pC+c8TzFaAFHTemOsafT1TJIEKa3vJLYuIVo/qdLYv4/yaWU+FHeRMrJZmK9MmiMV
Or8HA2ERiqx/MCMavwTyVpViZ8yahNG+nzN0xnS80k9qRvtN6U/VUfrDUsHNPYdyHM9TrZAgdnK7
X2XaUos80lW4NF2tZX+LZeRvxzibFlmW5VsxVt0yGwbnmpO2W07Iyl0zNnbLYT4r5jaRRu7JMvEW
YU4M54aCA1Hmd0HuAu+aD+0MDJp2ROt3xpqovQIBIT5EISN3k9W9maWjFdm07qTFN07TZwetinCX
V+m9Kof2ZLiGyq3YLo+bFCgz9mJzsHh6zxhpT8b6GGG4imbWn2uYETQbxsTDE598rItmsXOdNj+p
9MeXZmOSzs1PyDEa42PJNOuj6Uv1j4/F0pzV/qlroyY8z16GjAp2xHtR8j0CfrCYiqA/2Y4Ayykq
ByRqc4ovNSiede53CVe1+Kvm6i4u/fRXqN67agxBX3HkSoD6+aNVzrcqjKu3jIXZogJStZcuMiGu
5ZHT6BbkVBBFTjRoBTwGdh+xypuW+dxmOqroIczhvHe2NWdOhqxYVJ2bbT5yqkNVrkXcnXAX3EdZ
7n//c1Jmxa2l+M/J3KUccrHyjh1Cu4xOVt7qKekb5IR1YDWIIdEYO6DeLmuVynXVE3pPiyDYS3ug
Sa6VXS5aP8iWls3itfHqsPo098V4Ka1oU4N9ePxY/wi+jTUcdb64LX1de1V5ZK2IA35sT1n5iPGv
Turrd01DnnQOULrAj9s9saW3qhuAf4S3iRkhtEOXqmnYiWtNzmHqywWribuzIoFNN4qDg0TK4dDM
B2N+HJra3vReme8+mnTI+g18Mzo9O02rN0AqVsia5mcXMPLdAK/vLrKKELHwRDYd8a00EVHRrfM6
tBem258H0iEvEDJmQKDrYhPRMk68zos3RdlMe4dX1bFkyllrp8HNgxdNL9ogJS81Cb4PU1D9lMxL
SAz+ZTJl49aqm+GdWSDBuLpNlyPQjCTqRPMgrDxBlejwvmyj+kEUmq5szdjadHpUkUtqxWvTaZoy
p7IShUzyzpiWXfaHIAuQmemZkkiwlU9l4ZWnqZbVUgYgUq/r1uYryoFj5SVQMRvvDIF/PZ+aRnNg
c/ftzHYDkcgKqNnHGGNiuQ03kT9Ye5bmLkkGv6H7nBavgxjiS1rz+NLNZ7VLrYXN5LgyHT0TwzZt
MitB2EkWLKVYVqJhfHVdQJ4DeZGdmx6yQbaLCrm5mvvF9DxVto0b1y2u5pBZTzqt0zsLaMFVBdVw
cMbm20e/1/jRqpeDuzRtrt3+FYmhgKNAwAzclCMFxJXJv1TAwyVkV+JIe5ucHWfsF8aL/4cRMrOd
dS/9Vw9x9TVD4tpDdPhkrCLIPllzHzwNcAXmkcKxVh/W3DeGIfvJkX0/lEIXdxpkx9vzVpdAawak
sG9xlmGMV213SH0wLVPJz6NyrOcgahdNM3WPqdV2V9up8JpWYT37VTAca690kn4eVciebIo6lyvT
WxZ5u8xbCVq4BPfDXNoVZXnnKP0pquv6TmyaFDGOeeKLzOMblbEiaVnkHYfJvWpOphK/DC1XXQiM
3umj9moOALrPgxTBSqXtJTCMo6YFtJlTBdRlJjLdGssxEJvOBQaeZgW2sNBCUO2y6k56XQUOs9Vf
inxnWj6aP4bmTsDvTEfJnWEeahMr3nQSopYtFba7ArjRJqAFlz9bsAIdkf4kPKKAdpR6CsoYWgtH
T8dBOs6BWMmgF3ASreWNhVXSfRxO3ZOdkWbfZdGndn/wipOYxDvPuHfF5rOwSy9+NCkyEaWLmPby
aqwiJa9Ol6a3hJqL7PWi07XYm84uU/ESCGq5MSb1QrUpKHGX5mrh2Ix74lokCaK0XXeOKJCLjgHy
p01wtH1AYg1xwqRPVf6OZ+++c1j25HvYwKTLvbVNRX0aZ2gSaZBN21j0Byk9nmAJ1g/plFkbnY/j
FvSx7lpOkU7MkIIhTQb6zreyt/CLdDlYhy7v/gd44f+DM4kyDqiyh2A6xMsMvlCEPBByMyeW5TdK
WRJ2tb5zPKu9MuWyvWxZnYBupq6mTZLWwaJf6o0xTcfkka+zBsvZjiJW1kMQdkk1LaIh5izx9ccJ
SDH83rMzd4U0IrgcxFPtwRxSHtRrEdh/TZbVHqqMDDJxidseUAn29xBj+pXCPHP6MfnTHHOdYWwg
kPzX6NWwcsQnrMcl2Icg2wKBfX4519fvq23sNu+517+5XcXXPHOKxJv9CWc+mDOZl9jWqa2uDSXF
zrTR2ano6wAdAHDaDbG8IjGNmtHoxFEP8cg6ghBIZAhGQ+fy5axzS/fWNvw5+/8f17vNWgXZtDEA
cwAmd5L7yIiasNiYmV+wg0GUjcn8ofhkmt6PwR9zleii5MvgDzNrG/yh0koX9uCQYySEuEQj2/KZ
lmMOAFq8Bcc7VDbInOcP5RRXl5B4C1QfqN8bNloJyOXqHgIbdysZgsg88hniAs9LiqELf7A0afFr
/wiZthJeDsVeOliSQ9nKJBrK6jUbseRb+eBsjFkN5NESpLqvXKCooFWeUfqGv9JStNvc0tCIGLOY
piTs0/HUF9347FU/Cz5Vr31ZVQfPj+Y7G5eGRIQuRWS3e9M7+tYizqsGTF97QDiBT2AuZnOarc0n
uJl+/CiirrrXcVVf2y448ywPVkFQ0J0GI3LZDCQAFiXTO1rM5GZW03c8HG80Et6DZxfeLqROvm6D
ovkWkXdLkfz9y8RUOy//fv+74UzT+Hz/eyja6BKQeALXdv3IsNo+ZW8mD6umFYf8ORzgizz7eHnC
us2LcFxn5VJ3Oj1YoZce8q6+z7PM3xjLtAMSJU3yYUMGBcgE/L1t3/t8N4YFYrzcF3xBXO0kJJ3a
ndcFw7WuQ3knQr3ImnK8mqZKDN26syq1NKbp8N34IWw0mJ7zJAJV1bHNpydjmcOQOhKqPGRVOnC1
V4ULwRmZWrIROkUysADHFU5mvmhsVR4DsEheBgo6ScTHJ1Ags11dkGKRd12gZh7btHBRKmlpHuLb
I28eZarExvebQ6ZtNwmwLW2KeGovPtDK20Ey3038Mig/deTzEDODzDPM4EqG746XhhA+SQgbu0wD
VYxZfVB/zhrTY2wg9FG0iCLyfZAxmPrzQGuwz8oO777kAYz50UbHZAL98GhaBLaj00fKQLlZDXg0
9ZM8qvI9pDvWc1ak33ys/RdjaXUpfRE9cTfl9zbJL8ALrWdX58PBtn26aAJtPUNdRjchcuRtD1rx
Fcqp6oq1urhv8YPkzA4erAKHOu9FEsuiPpg2LuONUHzcpIXsDlZq6YMlxu4Ql24kkw/bnH2MiebR
xkTYd86BDridM2xvQVyO5MU+T+WT4b8Yxos583NdJ4OIIREYJYK9DBjAx7hAQLrXWsUE98DxLw4N
gkXYwIPyZtMcbJUFl8qX9zMVez82ASWJ6lh6aro0+TKsqNWY3GSN9pT6B9Y2+cUcqqFh52i8Mway
gcALAAk8C+1Ou2rquZ+YHkJn1NB3kG+fp8a4mQ6RKk5YcYrr0JKkFH15ZywZMg7gic6rUXE1B14C
m5wgjIN78Z82X+bw5WW04KzLT1Uz/mjTzntioYyMJWnhPRXW9MkCWHqzWu66T4yln/o6qNmWSL3y
ZSbDaR/khb03Z6ofptuZaYOA1kvsvoSyQpf1ngSR3HvCSYGTEl0he2/OHR8CU16UVUJAVthF9Tju
Bq7LoxulEFJaY3rWPZ9WFjDqq+CSLv0qV09VUJMk7QE4DR39WSCe/B5UDm7nQUG6QYvE7yiCjrZp
EsIynkGXo4+8tqL3MG9/paGKXqtYxIkvHf4kIO9bphFUZP++oP5Nch15oMIheMSiisUU3V94cSxM
86qvW/KUq9ROzNbbS10vyr4o9yZ9PViQGEvbLvdm6zW9nLa/e22n/N37Mdf0usGw066Q9/8031zO
TMhdUMODpnHHQ1UPICSpvEq+SDlCDa0EguHOTW5JrKiI+6Pv0naBeLl/kk3aLLI47J98BO0aLGXL
ci++T+XLFNFpPxAxQ+kwkSm0V1HmjVgkYYYZgQaiVvVpUo54CQKxqMe63OhAxatM5eEWoq16E3Ru
+KSn4GoCwVFNeRKBqf5Q9EGwbTO73mSqIE9W510pNG7bLMj9rTfUe7sV1VtgQVMBibtz8r3KPeSx
G6xiEXbPvA2fTZb7z1DeVr+Hki51bkOjeHgRvbSWkLqSkx9BT750SojeCqEPKs7h0+kxi04usPOT
p/ro3eXTNcRD+W579U+SD+GbJ7lOYp5OL5AbQssaht3TQKCe4bGrH8qiGpe1RpLCtlS3iurcv1SV
1a3B6M7PaSPtzaB9dQx7n2xda4j3cUT43rPEsCN9bx+iuhbbMYSKM6aCbvQgyVkWgbUKo3G6c8Hn
Bnbb62tViHJZ0Eg9to2LWN6t+mcsXF6i+eC8UmKVoLv01jcyTa/4nzTf4QCcyFSTn0HP174W+T4D
aLOte/x3Or8qL6MY6/tK1u9D4TlvTubbyzZz6j1roWB1yj4x7XxQZNOAlLgeMmK/5Vmwzcsof+z1
ZcDDvZvisdhKaNwhcWvpAmgk++7XOslrpn+OdZQlOtTyiaZltnYDyzuouspOURbwVWnX2Qvrw+c+
nvRPixVrrQN/HYrC3Y6IaRbCY/rKReqtPW13BwIaMhbETK51k8uHlhdYLnOPvwf1tHZkow5M0HJB
mIwOYGyQ28GYIWBU+CBBvjQdKF3eN4k5tXmBUzPodhrP0z01VQdGP13GDI6o6hfEFuXOteJ2OfR2
c05t6u51WLnrDHTTRzBVK2w4fvXTy9/6KZ++V9iYF0NT2fduPVVbq/CjrW9l7p2VA6LLalK/t1mz
MHOqKPqlXVs8Se6ztcatdwg8SOotpyLgXucD0tGNjW2x4Hushg/UeB/zwZu9FNPe6OkBlN3fTR/t
gJMfjNWnLtQsJW1v1/h/tpmLmL8wdOUr98DvCGkULKHyyh51V7dnxaM71yryR9MUBmrfggVwseem
KG44lK/U3pjOIog4eIAAA4wZuyPyceHGJ3bRLtqhW0EXefbKSV1CZakHldNDVjKksZyu3NZ4X9+q
m7Na0LwXSefG7aX2PP3g6uzTMD2CIsvjF4+RcSuRpuNxD/q1W0fNcQhAOjQHY3I24vcLgmqJ9JF3
lzoiuyvoHppq5CtNk9UH3/AuOfW7bQrxoIO/Ua9ML7wM+b+AYvcLwTSC0icCPRfQKh5Ox7G/AOO1
V/FJFJX7BPwTYMwaa63c91O0CZF3u6/njXyK4w30tr+tue/DmvvMSDVv68N/jfz7PDOyna/55y/8
mUeZ1Wz6ppqStEsBp6S6B7wSH+22A9k1CsezaTGHESy3jVWUqCHx3x1tWCIKMIniKOL2Mm6qfc4C
SFBmyA0PuDgHTbo1ljn4LQ02WCiahRPkPQN1NNKLLo7GTV45iwmEM4g3dXwhI0331CvuaVXEF9Nk
ziwKuEZnk4Ud4z8dyG4164pn47mI25XPJ/cum73WkddyGTKrBl+oCh5yp7AP8B9YMnL3vUGe95E6
0c9JuflT43T9eqxSZ++kLDj7vpeD6p21Oyn6eIVsFGR3KrgSyeUDk9WG8VC8hFVfHAON3KAxBxBN
sWoFat0MlXwZJ5cuLGcfCqnPVlnxJXJSLoQTIsRj3gfinDWryWnB9W0tawdXQq06DvXyZpymvwJX
9MnIOrVCZjp60tK9egBbv/MOEMogoOUBpyvclh6Q9H8YgeymWKrUcTdQYDnrSSqAGi7nJ8TAcsWl
zZ+xl/2Awif96bpvWun2roQk3N+mpMkQOskA2ZsyuOtL4ewLZEpWUMsEr7a01vkQ8O+OVf4egU9v
72e14IqEgK9a6beLnDO44DNXGyl1vSgbxMquBDsJZGFqRf3hxm1Mc50d6TgcBzurM6QIaKKsFkLe
tghQcqV3f2WOf0aamb03EHQnHTjML5GsqwWcUvY4dtRZpvjP3JU0VusKnP9TkPNxOyhwkEba5Yd0
CMRWRCI6Id1Yrgu8N+UevxiqaXgAlMeMh+0aPvh08uoRohZXeLvMtsZXNmAPkEOMnHnanAYIRxLT
7qfttPTyAcPmhWuoh0/DbFYHiZpXMGuscDUV/B7GGLT5LP6FrZ29+PgKUf2iectQp2JVhlF+VEXd
nEuHpYsMysp3ByVjMjv8Tm1bLCbFYlDaYnffqobiw7r1CxP8zEMWfudl+bOy+uaR1LX8X67v/Kq9
z7kELFUxODyug3QaGDzQKaL/Uy5BDcwhoNqMT6BZxdfGf448jYUXdU72QRdD6lGy+o3TQiahpfSl
62vvfnAd1ERBO5vYqhv7ZQ4BzcKTA9uZQMSYtA0+m6Y3FOpQU3kfT1F5TB3ar/NmkNeyYc1iQLbj
zePTPTWE6jjayYDUv9pQ/uWNZfRiQZu74L3DdwB/fuEdw/bBsluAN1qO33JSXVuUenpo5vYcKopl
5nvjt+5YF6m49DZS7yaiF2yy1/0ksoWJ901eAADXcKKuDHZhSXy1CYRdJXXgFRtSdvAsofgHVhlV
ze9kOumdJWju3ZEUVQYHyR76o7HTTPTHbAg0UImh+NphhoQyxBQzUMXNsOLR8KT88M5QQA1pFOUJ
yuPcZEHtcZ9LUqI2SNQvoZq1TxFR9Qrvt0YwZNsStVvo8ENRSI7dLPhFovpapJH1ikoQwYIVjXM3
ocoA1n8Hubg/02kKsp+Zjm/uNj0MMv9XQ7vr5I3ZRftpvyV0qC4t9CCJyMLqtWmoWkck5BuraavX
nIRvOvX7O1pP9CGG3tk0j3EVbVH1ArWZ5knViOjPd5v06Oe2eqFi63spf42FDA9AiZuFMQdrfIBw
6lLMlZyqJj2TIqgfs16Vh97xuqVpz6rsAjZk/eipcVnFk5PYpVz7SsEFhyd/BOv/8+GjDVSrfuWL
xkvMkI8OY4Li268gNiPLqm/H5eDy8j6uq3gFd8PGRkm7DS14fczqUewY3MI9B3Ph4OEB3XqF1iju
wp21nXUReOcTX428GK5lGacLGVXtE1MiTQbH0a923rKEF6P3l5vOGLAUPxvZrkeWpnkyBZsoAIkY
TLk00SyjWWILgDApUd91Rh+8bqqKXx3IFDuDmA0tcIFUs3t7RtNERPcp1rd70wdE59bnzdUM/vQZ
TO7v82LW5Muur9yb7CP2aQg2cJxvDXUWomZvL2QOVd0sblcZsdZ+X0pwlHFH6ofYznZw47NfkJju
8lTQN+RCHCwUAzuXcentbdQkWvPCJQ9RAxSboqbOzyJc4OknPxqntpPJraxr5Exio+AM7IcMda6y
Gv5m7Zbjm6izA41LdWpt5m0IMnkJEp/ZL3CFeeV7vyyp3gTA5ReimVzWkZ4uHpHjdvJcufNS7a+Z
VeYHlLih6zJvnYPXOPRkq7pcgfTFXry+fEYBB/0TLJe1Zn7+18hQcEWGY34HRQtWmrrKt1nTefck
ZznCYjd4J/03uMzQiZSV15+o0ZeEg+wPMz7Zz0IT0wFG0O8z3xkHFKYQU2KPQXjX9eqtkfHw2kXj
uCaVj1zjTMRSjr+0tRU/jmVfHyFIowtb+fRViwJ0NdweW2PGU3PSbdZfm1Sp+16wB3ceFQuv3HI1
oprQbCJ5h8ynlX+vgl6fgSfgq5BQkX2QpCY6EiDNFLn8P2SrUXdLC7XCLqaJVIRumzLfACvwDiUb
oJTJSLzxZYuVwS6tZeto/cjCIUzspuu/qUzeF7g7skRaK8aYyJOqkIfR67J3NTmoyJBR/8mezjfH
wGLfsVA/p8r3XqRypq3mVb4yZhx3emFZeNJuvfhv9VUWovD0vwFJc5nI/977QrwcHGRISC+cGC88
+4K7Of0EbXtYW499XDngNnneYqyn7mL3nO3bvknX0LmKx1TALfFdTn5I8AIzhYf4Y+wIQepuZGe4
BRhOZfUo67xMpPDCj+HcRikxc+kSyuT9bex86WCWAbWpchc3hX01aWghyvKgkPH92ShnP2jBvqm2
8xdUFdWdzxp3KxB3bDPhFHcZ5L6L0BLZNw4pfQan3EzqesKQBQVPYwJvwp1XAhlw+kiyInFndD5H
pbJH1gP8nVcQ0/fHGtn0tW+eB5YLWf77DwDK3N9/Ad9D8Qk79PAP0oH/9j6Qvkl90AnJowdod8n0
yORLGaQJKGZsA6JYe4jsHqJac9powJFqPtx6Kn+MF6axL1sgkdMYLTIegEkaTifDczF0GHP2hRPz
xez7YETZDxX6W6jcUNRJdx0c8C56II4LpzPq9MGxanJULOxWLWqiPKHGTJbMUdBPLo+oohH8MJO4
RTGJFHpte4j5zaSWZXgs88h7IqWEq19eXFfmP3TfryK3xVNSZ2IRjiDDQJb5F1Hh9Bo7ql1AhBRc
7ZFBz8xoeFKFb20hHLV3zGb5KQBdYO1PvbWPc/85T5FQK0GyOSJFFx/ADy3WFp/6xwpiRuyV/fgz
BS9d+bhBwMcD36MrnnoWBysaN78nIRFOb5MQttZ/Jo2GKdCgxlpTuvQ2qZj/0hw23f5S6lr9o52G
gEhAANp0fsxXFYid9HlS2V8O3k1z7D1W7CdZxHB2kWVsU/iy7TBkW3/OQdaeLZKgHuNbDhJ1wZI5
3nySZbDsbfA3LcsJX2X3q50FCkqrYd0gn7KNgoLMzbVXiLvMZ6+c8BR17SCyblv3BfUn07NpMgdj
xrxcI/FeHL+0+63rLjTvm1U1Xpn2xkM+V64EAgIV+Hz2cTBtLOvkllVHrFBRh7jNfqjYTDgu0+Do
zNphEoJP60ZVeHS70H0yvaO2g2MTP2TN0O5czrwXNsVrgHThgz2Q/L7J+4dyVu8Jv423Dmfh0ppc
b2VpFHISsqm2PfLvS/PUOtFYbeMx0jfT9PJQ7lJn3ARS/Qrm0GyAwmKNNE6IJphW4Zxq8D+vqfjh
jcQ6tvFITsbBzZ01JXZ9uvm8bhSqCdl5t1siOQ13hqEsX28XKHvX5mBXw1VDlJktUWciP8oi5w/B
VHxunxD1DVXAH+bxgebxm+8eyxHSDK4gjmagvfvmE1Eud3D9o2XvdfY2nAL8ADyfEq5UdFIsF0+W
ylYmzhwrLXcc+eFFz1z9MA653MjIK9YGKEwZ9xLO/PjI8JW9VMWdtJ3xGeyzxxsJBlwvbzl5lr2G
b0z2PNXWKeoUwstC1a+BYnfZnOvsCrkPeRW89WwoQBSP6aVOabqLrbbd0Cz2r2VVukkErsoP5a59
1v6qIFJ5q8QVyWAB9ed/Tizra8vnrgrshSL5PKaqFXmzoco0kAO4LzNGRJBunW+nqgVk5FInW5ve
DvrWWozvEUmqEbF6ip9zAQ2IOpeUsKMOBEXRvJa8ad6s2lI537nQdhI7bLov4SSBCBhG65L28RNX
3aMZ0XCKgJWWT0qW9UZHFd05pa6vek6+mREEFUNk0I0niTVtqeZCMc186G2ooOycO8vIyUfE9WGB
RhJ6i1KT4okP9Oy5ZX1nNh8BCxPknbmN574PS3nZJ+vPvDTFjfjvm09sk7/v/zPdBsiPA6Du70Ws
vMBqrcwexscp3jeW0+sd5eAkxbHfLTtRhAcjjDBnmU4RAPkQpy2LNrXAJevSta5QrwmqIhRQQG7i
UPtDBPTcfmSExasQS9Vm9FWxDtMKWeGZWmxIxsVcnEgJFJaqoTSkqEZ1CLGyPhM/fq4i5l6MZWdD
4lXFI6PI2jhhle6xbjfLrCLBG6TyPwiIcvcybq0zm7oh4ZAGnsfYqpGDGO5z1bVQbeofAUoMvzXI
rIG70I0vhafpgjblHRuz/iwKlA+gUSTOTUzSbeH07a5BdMoRQ65GXXcPg2tPx5Lqb87kdg9jXbmL
QnXZOoyBKkjsdT/isE08fHdb5hTWtk7V+9iggB/3ucT3kXnL3ombvxw87ZUryYs/+ukGOu5qE9ZS
3+ehPJWg8r6V3FsaXMlWKCg19iK/I0V931t5sRsGGh7SCloUc8D2CYaiqFEnbxZ4zYK47lfvYr8F
QkPr+DUXKSqkenZziMioLoDEsJVqOq68YKjXDUv9S4PVadGndbSOejAKEsjtUW5LM3KNUvvigQb3
lwPCTCKkqJKUSImAZ1wLO3rJg6p7jyIqkrpv2lUx6WITNrazwArQv8RhSJPGz7vvGeoYNFnd54n2
HrvKj38FnXWPoHirgM4vRwLFwsjchVKOSnqeRxvmq/gghnbYhpG1TydRrZwR5QfKtktssKtfpkoP
6w68uLVINSLwSl1cCf5eC9Lhu2b9XQSw9ScgJ+RsSLzI0jxao86T+j/arqy5UaTZ/iIi2JdXgXbJ
lmS33d0vRG8DxU4VUMCvv4fEYzz6pufOFzfuC0FlZhW0W0JF5jknDxlgMUTTRMCffM5iGDvQFrJT
H8XJlQ51rWpHJQWEbzKlisJ9lrvWurJK7SydAfwDWX3u3epS20X1DFTus8a97BHqV+qnUtFeykhz
HvSkEufB4hcQAQDpz5MEr3C/ErUtTiqLbh4I+fvIyZkJBn1pnhQkoL31GNv5F2kja1y1Kt/QUBns
R7fC66Gtd/KhtZt+FSlF8cVUEhZwtY2PuteeAdN0gX+G/BsxaGIPZzXEttIqjrb5IN/s5EyRxES6
ZgqhMWTivipOWQRdOHxCZaR4rLPkE3Yn4mHoE3yTRqkdpBTdi+riSQ1oeL5FkuQnfnflNXc749z3
zs7KzJj5UEJDQs8EBH1yqkMor13vOIdqTL+jxogICWmLvccgKDePGaSMVwPorquwL7p1hczyC7Yx
7RrQe/ysTUO0AfF81dPafQFh7Q3zqsGXjVCg22MbxXE+dcwWr0nYcbm+nKxphB8oV1f8WD5UMvYO
6FV3qYfEenTzZou3z7XpGT9LqWGHlzTfpWl1l7HJK18vXb7h7MvIQddL8KYztIn4Q5pP0nXkJ5HG
3qkOR5C+6wy0irQFiSTBIx3ai+FOlSxfVfg6X3KlrS7FdOaY2iXHQ/9IJnJ2pci3UhqRT0OAm/IH
RePfU5SES+FYzzxVu70UNvdp6LBoROYt/ZYohf0MUWh5y9vSz6ZRVYJqy6KuXfdqr5zG6QA02dtZ
lhrdtovtb4tpCVtiPVDBUdrA1d9nOrY4AsX7Rx1W7qGvRbJ329ADl7fPd8zUorNkTGxjbqQPKCUO
G6My6sfR5c7ay6HJImV08fDLvCvzMj9CSLo5xPj671pWuicDErcbfVDHx75uynUI8MetHVNohptS
fa6yK+cWUAfumF8hSJ7sOpPzfRJ5zePAWoa8V8a/6GFxVmt809MM2AKtEF8T3ho+kHr5xUDZdQcg
lbrrqjb161IH3Q5Z1L1mYzVpKdNPhqx91zG0bzZeLHSV27/cKn/SsIfwBbKCF2koa6jCVH+YIJXF
eBZ+iTrcoYzT8mIVrN3xoXlw8VXaprort70FrIzquMgt2LH+qlriu27nyR+FfQZKE8oY+DJfbNSe
vzgxGJN1p4kbdHraTZ015cnt+dFLUBMMI0VcwDBq/UKgElCXvR+XPPulxnjN8grsSWzXLDagF5bH
cTSssw4cSRB7UvtsyuGMHIiLQqWn4ZG9Eapdf2OxNa6lq9YHpCmdWyHkL3Ar8KBE1R5vxMK+5qJN
jgaLIMGYd8ND7k2vL5b1PdGqCLSMZthpcdNu7QhbJGhNXVugdH94gMmttCIfbkNuSiDMubrhRde+
Ij2BAgki2LRxdusyv+pSlMABiJ3qRNneGT17r41JecL/Zbod1MZ+9MzaC5icdMb6xNsNOhtORQU4
fs+88NkyTXFxeH9IQSmWhlwZNcq9Ud9kZwblxC0qyM2awF0R/paBLVm9J+hXC0V6IEXcBmpkgH6J
1l21EKN9VtWuuKlhiZRpYx0t3mW+YXZy37ZatB5drfgCIsYvVF36S+2B2lEa8U82PXOt1FtVnVL5
TEcedvBUe9+xbtj2XVrcIl16yFe24oftcaiwttovBSWLWmXOp1oFxVfT0i/uwKugLAzvkk8HKCPI
lZ7ggxraiq6skAjSgpE71ToOuXehQPR9MbduYnqrxVYpPfgtFh4s0yoUllm9fXHntefFMlvbRkA1
dHJ8HZQoXrtlVZyVCAlA8AOxf+6M7OQl3lcnNbwzM/B+HYun0TCYr486lIY9yBPw8OB4rnauQFDx
RwijA3qCbgZeJvR90WXDYzUd2K4Y8mKDl2O2q/CmEJh2q79Cp/abwfv+D9TnRiCVsVHB2zZXsnwl
Gq9cS+S+8bjMovGgZHhQm4p17fEc2amDkgRZbWuf7CRydmGqFFDXLPB91bLPwMxkwegKbLjUajiN
IdAjuWE5m8Q2egg5peXGVQfnVNZt20ECq32ySiffkW05aML9M0S4OvJqDuBf2I1ASlKIV1dIsSoc
k710UOMPutwyLqkX4xUVWAjgubeJMYIiAEIC8D1Q8JR6LVcja86SG3gFRIbqKUedaQU2fb8nm5Yb
9qobG5CKFfeSGMz5hVoU2lf4TRi5t8jALpnp6jdVUYYDkKfjwVTAF1+FEL1mw5SaqBWJjWD6WREs
+yLVGIB1wIEm4LKLBHh8ACq9g3KdYftp7/K1DQy9FTMUJKOcndSqL/ZsLPB9qFQlqJ1RR2nPC2+D
I2/gcp/BjY5iqDopSLCk7TbUeHlFPg2UZKUuwGNrwPe3sWsCpZZ/ssshOffIayAV0vBPaVW6D15q
PuPzYz+PA9g84PH/Se13JpmfhQpW4y0uqDsUgInZT46kFuFDU/2ggR3H6rp0ZBo4Dh8vKTTNVobW
9GAmGONltkGmZatnLrAXUwg58LYAcRsF4j2wVDJJfdUqsAGelO96z6lPbZu9nWVGla6h92lBn02K
BnVYxMyneBLhc5Wp3Qa9DiBoaUErVFFB7c41LzzTAR8Db9+CaWVAFOZscRs/AHlybWolxdcfj0Xs
YJ2rNvZQtcFfZm9xy7mSrXHLg56KcVcmrg5lMDC72sxGFb6HjJ9aQAynHh5QdTIu6jBARiCMo2uM
u94OzpDtFLxa1no0go02TCmERyBYg85STfxMA7npVTq4OIn5pQOp7xx3P6EPgEJrO1Qbz0XitmKp
cxChwF5sOtNS6B7NRhrToXEeUOUdNl3LmjXSpihRVGBCSiX7EqZx+hVdICYpG6V5wfNe85skjJ6A
RWFrM+Hho63iQ8HSb3i5QgG+5QDvtxZ+WqYhHaSnA1VrecgOgNcGl9479qGQgSIz/WKIGzMFiI2q
Dc2cEH9gaFlA8lr1eLYPbV2Cv6EpzK9G5APM1MoCNirGlQ51DEogdlvtRovUNxtv2hYFG73e9xk3
5zipaQ8o6NmntLS8TZVMOHFHMw8NQ6bFg/j4sxbb4iaFXKlQL342nW7tpapynTbqYSu0VwOI1RMS
BOE8tKo895NBJptcrxIOkWS0LqnQt2EL7awMtdjyhxsmJVo+SHnAd43hjdnsrxYkUPzBy8at5YXu
MeXKS5yU6U2CIWm2XDxHw8CfS6CRKqPRHqpI4c+eIS2/g7g4nrAYon1OuNU6pGbCJnywSoCqQN0K
H4rE/qmNY/Ia5QnfMzVGRciL0lcbbJm1KQXbkReMCIiuxmYF9Aq86A8CeeJUeUIDRvWG3w/AWGDu
nQ68xbi0VzZeNI+OMgIw2FnGzjJEFkD+xQZjKhW7HACmADxw+1OOVAIaj7hqgLw+vIOqbasSP+9K
6lhIscQQXgVMdE1zda+LtpVWtet5bgvQGX7tkeebgrHDE5tyBDKevGmH3J85jPU8BEwLP1hDr24o
uJAZ6pu9CR3K6bpqlBZr3iIxNs/t+zBwUNDeUrDRNXrAYzecvZktWgiT5PVunsskCm8dSkL0T0jH
WPFRYU236KK0sxyve+zQs2CTs7E6uekR6BP2rAi/01T5rGhO95zz/gUsKu9cmkW/qzuQNxWjl49t
A+1A1nmgFynMnm2N9q0eIYQ3mzqIFTyYKDaHagWB4gRvzACaxwdXuvKR1ig4yyBWU7CtW/R+7hQS
WzzmBIBPZ8coAvEbrLcfBZJT36oq1ldAeViPeWglO9a7h6YZ80trpZ9aNY1ewUfWD2hIAqlyr49e
edo0G+Tahw15AR4QPmqE3oG8pcmfclF2l4i5xkv7TdR5tNPjUg0qaXFIvdg8EOCtbkWCIieakUDl
w6vQ1mWdWM6fp9l0amp5rfsfAj6cmrlWbdIB6YPIuoUgYb7Y+Oc9eSZgvL0XvRj4tF3DrDzQSLGk
+ZhEw41GyVhAu7aQP2jE8Y8GfZvVKLfW8cvIIfrk9qjR0apJMxqbEMiUILEV43EI1beDqewdRUaP
ixkb/uqQhdEnClrsmdlq63hApfjOUUaJuqpDsAWWYApBPgLvOhCgk++XCzu8MFpc0z6BD79hshm+
uKMdBmMDUPOgFepZ1ZHuAnY6cCHSA/47j302ta+hAxpivZ1lhuXi613gN9xB4xryau9nWZl7674D
oeTOQcHkla0SffCC7IO+ObYUyEog9zqvKoS7ysQI4F4LUjESLMNYHKDz9nZIsFU4ZNOBzhbHErc4
7uL+Rciy/AhAfLqi9Zd5NFxiliv9i5C7pZa5v73L315tuYMl5G55EU3AvDv33ZWWZZabuVtmCfnv
/h6/Xeafr0TT6C61bqg3bcxuyz+B7Mvwt5f4bcjiuPtD/PdLLf+Mu6WWP9h/dbW7O/iv5v7z3+W3
S/3znULegWN3aJQ+BEKwtWPT15AO/zD+4EIpCrOKzH2bNY9bMy3nVebxPOHDtL+9AhlpqY+zfn9H
y1WXGBV153G9eD6u9H+9Pl5m8OotzQS78+WK86rzdZbrfrT+X687X/Hjv4Su3oADYdWy2yxXXe7q
zrYM72/0t1PI8eHWlyXIk03/5Xc2cvwL278I+e+XAqa+DQa0ZlqZySAe2j521hyIeJ+GcTdJBpiF
AHIHXmC0LF+t3TBQXFHq20ygG6PgHnaUk5sC+yECJg7glRNI6vygl2i2FZA76tammXlnYH7BoCNT
N3rZsfawC6z0St/qg+EEJopKPnh/PsoMgF5OffbmLnzUkI968YGzBy1WOrX6MVX8pUOf7rxNXExL
D78wNBLIU4vsW8iEsjeh1e0XeZ5uUZNCPkrNyxtQmTuzLpoHiC0VNwXZl5PlNRfyUVSNb+7Gs3kf
gBZe3ChMTyEuFyPZcqAQPVSxRSqwNcWqFJBVJTBcZqKtloX+5dV1t7s4lh4iifo3V/YGKC/p4feo
MJCBK1x5HoHEGlY2tD/ONEaX0NjvM+/NvTjM9xDbVBBS9ggp5ds0mksHivPeV7HqNN6UJsi7WgVG
i8ETVAHolA7IEkJddhl/CEpd9wz05bD9MAfI0z/DP1ihipm5fm+oEvqKaL6Ann32Q6cx54HOMjQd
6bqiPd/ZsSFiAfan+AzdTeib+NSlEdQa/lyDIuhQ4fUWKlB2t11sdBZnTrcDDfLXnZ0WqYR75NVo
H8hJJieTm1wd5L4G3h6YSdQJ0YHLwp/I8Qube7OdnGSns+UAeJ19pOFIAnh06qKYEvLkbS5NEyYL
A2bwBs3q8n4DCEDns2TUvRX09cRlVWtIkqAblYJPLSDUSNvZ/SbxyuYiI7W5cK1yDk7nPpNpsUN+
69nKGxfvGgilQw448sY2o84fpplkm69BKy1Guo7rRMN8HXKo1fg5L7nYEk2XzqADdX3j695RdyHC
51Wr2TefE2eX2LvQ8wXaoQk8CKrGqOEe1MYwMgjS17k4KLVi4zxUVP6X80YzuOpTeNjwrj82mm6v
ItHlgUiMN+50qrSei+wG2NHLwagEVFaRzSfTh5B75jX5o8QFHftDqKGEkqYTERvyBSuGBg3oeIec
tWmAKC0y1z7GEygCrT3Vr3kJdaCpBcoSEduaBrVnmfv6/g70k+YAn2/I6ExtXsF/tZAACcp3bBA0
jY6FHaFyNGUA8U25MVRRoTgKWTw6QEk/R0PApptF8yoSAp/iGlTD5jhALeQaqicC0nGVuE4KBRvW
8CSIodEf+0AKFoCD5EkgQ49fKznwK9m0ydaC1I1eUcjRbmhM7rt1ejV5FG0Y7TtbyFOnWt3Jk6gQ
r2icoH3A0dUfyrbsi2B2IPkEPEDvtN9jdCVC4V7vIJwdVcGyQlskb2vd2eJpvVB/uDPbKlO2it5f
2/f2rh9+V97av/Jw9JFD0D78wsw/OygBHucYGn+YOf/IyJCpfgTQkw+GH4SNFVRM84y9SvDCtsXU
JZAO2fvZALi9gI73nx5ydzKdZ9zZaYg36G4L5P9nIVt3XCHxCdaUBxJzbjLlvByKULwNzahZtYCJ
nMhJ9nluBzaOH418XC/TkFUPg66qNX+WKTZBOAQNSkIM0DQYAwhYq9eKI74YQ5tHh6Zw5KlICryY
MlHvkzGr96mRuepNWsgdqL1b+BTDp8CUqAqDB2R0i6ob8pAPZHJjvfSxGZWQBxGamvuebkNounfG
HX7mtEeQWfVHOsvRwFUfWXte7Dp67p1y3YJ2EUI9FaDaldZX1tbBbYPiB+NyQFoP/xKgvgOmQH18
djPTg1Tl+9UoWkyX7EsFJRlcbbmBmBfi1AlzvtoHe5HVQMegoaEc9f2YsXqLPLX65LU5hCqV0P6p
ow9L3Obyu9sU0ucg9V/C91hmOONdrHQ+c1wmqyGEHWkoAbQC4miZJ5BOKqKdAb0mObtrmyEjCaTD
m60Esarsa7RGmmbMk2kdGU9JvTp2V2LycOiYaQGtaPfxjkLup0xrg1rLINePGeQtrTrIdMfp7Udg
1ou1K6AQjf86+6cdgyeipfW32E6g62GJ7LHmKZo2owvlxgLP5ZliSa7lr7FqN1oo0wD6oOhcWTka
fpKIMyDQrgJkmBTDCUasGtBVIy+xDcjruAA6kJfmli3qkKpnmB73Q6zjm6iTr/jUCAz5emTga+Cn
liF566mFGHnzEu2AuAlAk9Agz+y1K3PSwIVQCRg809niWGzx5AWCQ9vaCdgKFEcHCRnt2QHuxs8R
Fb5RShRRlwl0ibuV6BID1E4g5Y2FKXi5djbdFNBX4lxP2r2OWa3tAXA8ZvfJF/Cg0MdH/RLhD4Bi
IYNGtGy1L7WlAWRVDU9DKcHPU9IMlfBI++IUqoPipxqeo2xU0bkSH9hpOq1aNAXf98j3/rtVw16H
NoaioDETNo97S7rWVgs7MLOBz1pBP6w7MZ1Fr3E17qMa2f7GTcbnsi79fhJGA3+ufNBb9PuKpiiQ
FrF3ttEciLxeqtf4p2BJ8tKSYOXJE3mZqX5YshgKFIqxhtuUP1FSyFBh8Eog6J32pkIpft+6sb1B
lzL7RRnZA/0OLxEZgJ/7ijnWJhYW1LJNqFPJFR+tekv75DFhxtF0Cv9urwxSJXbgo6oaRyt5877Z
yMME/+AZevz8rOatOgo+O6MUT+nUd9PIMqjomOLQqFKRD+9DFEWjMx3GwtmDHF2dbQWNCLFQuROa
y2508ADwqFJg8WgEbQv9XJvN0ehMdO7Jh7zf5q3s8JDFhBHf/5uTZ40/NU7blpCiQ3efRj1UTeuc
KWTQQ/lgu+N2maDbY7rDExSsepoAKrPlN9C9n2Pm647pY1WW8byIAXnHx3hA4ZPuwgEMfwdlcGtF
sXQAajoLgG2SG3NaflTcyu/RzuJJyQI1QQOcshXyaYi47jOJjsVk64G4PQEV9dOb9F7JVJcmpIJy
9exMJgl0+iblNnaR07DCS9/NsD6Tj8LNBDxSLwdlp1FD8zDk4Rdoh8ijF0XyOIQ9UOh0Sgc83hUF
DUneA+6j6ncPxdAwLJuoXtEYUmdsrVtjN6+5xORlMoT+MpvWtfjwdh/zEjSucudZlTza3oXYQsUv
auR9ii2OFjitZx7cTmHADo4qTumwjMlPkeR2IJX1Fklje4mcXRSKgsTgaxF0RiiI1qCz5ZJoKqEY
/t9ejSLxjhpDdRDIRFUX/aMDgcEg6bV0TcPOi2HrjP6xc0dnJaFBsblzhDL7GaPesr+3l/0hrnLt
yAue2eiDg0V690kfKvkQ6VEDcFLubDy8WV7RjYCvQj7KPQ3pkLbuTTW75ESjOkm0a2v1QYHOT4/l
NPLMKLqCmLlMqaHCcW5baxcOYmS+1zZQGfDybxro38yHxsuIr4gOsT+aPl24N2O5ESwHTqnmPuA9
8sodNX4CEQC4yvCJDkZiN0AQWeEhm2yuAFB1HBV05ZmGqNa3j0WkH2rTe5ugd4AwWOgASSZQ0fK1
M3aQjZ3igb0tTl3p/LHEgxoIeJeNtoRTQN3Vgx918bCj4dhULcBoNvNpqLiZcSuqlzzN3q4GVaQa
6Uvb2RtZkwJ1UxpI2rhTwzloiSb4lyVRAIn18kw2VloAES9jc2+AKIcmCwgIp0kURUM6GMxOgKMp
o+DOsQzRdMfcxJYNjOCLoblocDQYEXrcuCg2TcL9FoCPQSPFuCGV/tBl8VVl7ioZqvw/vDTXRC8l
is0MN3qi+SD338+niHiS+r+7wvv1ybmsAVAwtHwBQvfQo2FjxdDwSjl6H65skHfOrtKswcyIICRg
yR+8SaJDMmGsVxTd2szxh9joL3RooJp6rkIBWftmuBQ2SB55EuZbuidITKOXhsXnTgWpizKaUKx+
ldKf491Ld5f/jTdDSuzD3HaaK6emB4WaWjvUqiMwnDJQb9KKHwAXhLYUALC3PvYzNhX8J0upJt7B
7os/yDUH8bBdZ7XL1sucSJbZauiit3XIATHj/8d1lmv3//v9tN2o+oYFhbI6s4xTKfRtl+jWvgkN
7LeyrjNOQ41lsPXKjFNmG8mhBwUY/TyNE5kkeecYCq9ByllrjQcuyTSFImltGio92n4EdQTBpyat
hzUZyT1fkcJ7kJDWIF/xFXNZ+vaUrgbgfFaVaQw7NDNZqyY6v/hIapgHVucWoNt45jcRfvLQGwRj
j57v5EcuZ3DXVd00u7d9TdizPbJ8ygO+INGj22bupi8bA1rHf9rUyYHGhWDmcH22F1DeQZfrKQSt
5z93ulXtaT6ZaIKGj0+ATwpkUab55JBd7p5sfVA2Sd6DzyGrE7AS9WnUrOr0d0NyUMgAVWubj6DW
/u+xtFLGom+ODUU0bj9ViqH4dGYCtDKfFZOtyhR0bXz3/nMcGvkqQAUjmelm6zttLBrqgPEqBQNg
dtrHkYkOPO6iD/3TM0ALstCAbFsenTUnAvkM9WXTzIFx7k0DAObkyZjMYd6mhwHv0j4NrRrUe2gk
KQAwj+WrriEJjywQBEenYOzo5zVG7GkuiRM/RSArveKQ4mtrYh+DDhd2jkZ927JybiK00QZ0GYIc
su8iCJpsFeHN3ghiZdfENq0TJML7ywiZFGsw2iNE0IZLaOIgmAIV7JrpgdNVeHj1iZ2eRvdtAs2i
g2tk81Qa0fzeSpO1AyhNULl1hlxnO2xLjRnXCkSrdVshT2ZaFnohTjb0aWn8qrTFHEKOAQusoMxW
HCp9+NVGlnZAati4QtT0oCaxetbaxmV++TqAK3ZtJtfQNspZs/tdYzgeQwf0fDikiv7HHGmCrAV0
uln6dM3lZrIIWt8JYDEVMOxHsmeN1/g1Wnxs56WWmyE33WDiZPONLMuVr5qXOvsi0SMIJuDFbu6u
wpRuB6g/eFsKXulXi1EbRuBu6X2RwoH5RiRE6+eYZYnFsdiWZdCmKVmN+J4q6IHxghTaKwiVynNT
Dta2bM1q1+Q8e4aS33cdwMcffw3oGRpe8AhpGZICGlTwZAwIeZEYoBrbRmDX+cehOQ0pmLwUvAzJ
eze3tAFPb4Cx9mVrGec8BR6oD93PwLdq4SHSIJcOEg9UvnilDEjTJOYZuV3jTNGib4KUG/JYNn9k
pWUeYkg8HcEkxX9VraDBKJihJYeIGKxoQN8fkRIi7zCF0BkduABJavbcj23WGAe7+4FedDZ40VMc
LUdjJJFaUKHrQzJEkGuP0i4HDRoHY9RiZdfXSNiP+B3xO6su3D+yzMyPQANXSH2yPD8KIKL81Ak1
nyYJN/PWrG0Z9laFo5hnNNkGa10OYABOre2nIVSjhkcvDlt0j/fevJba8euI1gBnEPBe8dZZfm7z
ZFxpJQtf2xZwJK0rh9ewZtbKa0TxGjroF1mWkYcuCkJZKRY4u60BRhPKBt5BQ1vhmadtJkk4DzWS
eoBazYfh4iVe3b+dm2UR8x2JV/JmYn8aLeAxBmca9gqec7YntROUz4BiH1AzPMqoXpOtB+RyDGb3
NCXvSm3NpxVMELrWnqbztcuVagf5FHedgrb7RU+TFwGKwVXtav1R5nW2InuRd2aQq4CRexOoF/Rn
bM20z+FYNwf8AQQ6leTpF7DbxEpEXvgALOB4q5TmSvZIz+tNFpoWEmO4CBPNpjUBJ2qgs/nKvhpx
0v+UY4R2BXisXbuqGXfoflLvVDOPbngdBIbeLuyf7KveQP+EIiFvNlztBLIwbztr6E2C+YRmnAEk
LDJwoDJkjai1ExlBNcjWw+BkZ6DxnMeiVhRfiSz8mr2fRQVSpWRj72eLdz5L+vLcFhDHYpF9jbF7
3eOzaDzQASR288FKQrTbRMvH1Z2DhkMSXqsqd/cUu0RA5x2ZMAuY0y6LbhD3K540niXrUAXsvxQg
jiVKVflW52Q/mj7xR3Pov0ZoC7ceefoxQkwlkn+MIJ2oLGF+zmK0gY0UED4KSG1uoW6T41ukqPFj
SA2yY88JLBWaYHbcoPt1TC8nztIsOwK/QWHW0YNmaBt4k4O8XubiS5Px86BUHKSQ6Z3mw7RpbdSA
+6Pg52bqkax3SPgatVfdBgAT99JV9E0/VsoLMlhzhAHSzyofIDxkJ6BEFagPa5PeOtq3f0PpWTtC
Wbe5QUdxeID2+c4ocNu+Wg7lxhp0GVAsHQw1+wYJO+1Io7plIziV3Q567uKCl0u/GznKkiG68FGH
40YgD1cayI6Mohk+OXoREAUa8qh4HUY7lYBYzq7uaCvXttUzCIp+Fmud8sTCYVhDdb+0wZSBLC4d
YltVD4o1HYA1z/EUwSmwtaYOSkH7PcezEZWCyUPhE6f9d6dFhO6dHHRY8F7rob+y6XkNsS8LNZzM
wms9iAvFrzFsis3Si3UE7hZtGWs0eRycHdnv27VSSJEY/TEbYnM1QoUjoEByLEvRWZSKbfK+1F1Y
6j4qnpYLtoXkip4ETW4FTWMXF6vK0NzOTJMt15ssEDrDm6aagTjfqmgQa/Lvssq9jd6pI1oRoLE4
NR0nW+N1o98rvbiS47c2dZoLhh+oqUsMTcm4kH479FpAhcdFIHouW36oY8boXrQJpfxEVcvZPWtH
/+f5XN40DfQSnDWn27K1N13ZfnJZAPHLlaX32XluPpcqoHo6xX8MqQNdIZGhy7pmS6P30GbiIi99
6iY7rUhRZKeI93iym1ODpL+uQ6HeV7uGAFM1qVbToaxCey06Pq4WG51N+plnvfQgY0sxlgtdQvD1
3+Y1rgQpiCJlWqOVlkyddVmnH2OWFRsIr21RjfqJfgn2oa6th/nvQUOoXoEWHb3dL90mqmxzGNnd
wsHz/H3qPCTPnQ0Z329hxOuVpkt1LRo82UhdoBLGTwDqu8cI0GJgWLUVaRCIqM5PpgmdUIqiSU7U
QX1hkjL/z0mNSM9vpRKNaWjRbhagu1XpgB5S6Ku9Siu7P9M4QnucTTeglEg2ZYr5GAjW9RpPK2ee
TW7khDVUFpF/A/bagPBQ8stE5W2vFINxocPYdE7gSBGtFxsHvQ4lRDVa5YVq4rW4iwI5NQ6jA7LV
0FvlyHkXfQgFx6lxWGynBrqIf6WAD+a20zaQs819si1rICcH3JNwnHkNctgF9VDEVnO6VPt+PaCA
ss04mvLegT3HD5Reu/2yeO3ha1CZLT58nr6DghIkYaZuuxA15FdDL8GzdsxHUZj8iq6e/DoFkIkC
6JA4H00UOk0EWNmaJ/51rWX5v641lM1njyXawdXjlWNb4kaHRCvNbaSF7Vtfm6aEKJI+eua+VbPm
1nW5d+nyeMpRoZeMjNAYN1QRPY+RuEItvtDeoh3QcS4lXmXuo5fr0Qx1Wp9sg9l7lx7r06ittFeW
x699ypxrL7Hdq1Mj3tOQqDve6BzBQhNn4vDkiRddE+1IAwqKoUwPLqP5zCbeD9kRHW7TDqgpboEM
5rdonRdoAt8cmkExYCC/XWpZarqUgyQu+qXjZrSmjK8hB89vWkMF8+okcZncmypbalhsIjUGyAI4
/Uucdw98zIYjmehQQdVpi27mOsQcEYbMI7TkE8SpFsADqeLUh7o3EwctoNEvfUevEin9xNEpHaDh
GAaNpmkrek0hG72W0NliW2bc2WgBE1W/leqW7ToGARSQIeiFfRANA1nU2XM1O85yYqC7vgmGlQNf
W5YOicwOzQU3CviTGz4VSMe0yjegGaSbeqqmLt4h0n/0GhA0KOkxHzwlZ30Hk6cheSuUHGfvApMn
OD2qtPE8984xLzV50xGfZPQ2RHYLLCL0NHoZKyh1hRoU/d1Os17CVv+KhkzFIznbRl9BJE9/rnPu
3QYdnWGnOXGORnyGBA+315n90peq2BdqlQbktSKhrCMvQR1tCg7RtHq+wLxk79xdAMXEDxdgrnA3
kDIF6hU0l+ZkxamPIdIuNMwtAPoGTfeztDtAwNM9teHAAmEx9r0GkWPUoX+KRnDmRuqlDVGLMv3U
K/xKAQBQOhC7iIzHZSbaA8bfaw0vwV5ofs7G3NqguQs+VhZU67M+hz7MhFnpJrDLciBbgcYrkLct
tovdY1xuagAlkedCc7C7qTRUCEw5zQVPF/2i3hcebgnDh8lqI16t2qk/BR3sskWiik55AghWMx0W
N9mGMYqDUSIRRI77JeZ1Ko5CMbLQgaFz+7QcZNuJQ1cBuvRuj4BGOhk9hPaCP09BOexG8SGmbFi/
TRvvexf15QO0kvUzVzY0gDQ0+nPb2I7P9jrfkp0sdNZMc2Qq9DP2Nos5QkNJaNqhyPqXRT+st9j/
h7UvW45bV5b9IkaQAMfXnmdJbg22Xhi2l01wHsAJ/PqbKMpq2ct777gR54VBVBXQstwigaqszN8W
jSCI1Rcy9r0lQ+eUPlPQAcQJfXc7jukrmW6XP84faBT+DNEv4Gn1TODL2CZORmSL9fAW6+nVahG/
zicg8s7nmb4eVgA0+ceE5zVSOkVzlRka+ExjQjNKXnvgEa69R+WiMx2ENT8hYec/WXh+Iodnhacp
aZoj4wBCQr+IX/E7HxbCaM1/jPaOdL70HKdmb3NCywhPMoqhqZ6Wam0NaqnyEqdiZLRfWzyfFz1I
XO4a2YPOw4xw+hL59Co9cD+AL1ItMwkuR29Q5QoVleQO0ONx7/rK2DJPlg++FdQ4+aAPiwegW9bk
YSoe7sdess9/TLLaxgDbql0+tA14D3zFvL09BCqH6gQ2kOgParxN6hT8OW3GS6b87HvKU3RSYvf2
CfyaDXpMESEMkz83Q3+h/NnfIt7X+I8RaGLzlwW6gFd+lz6BlyK/J6BDtzZR3Xp2lGzQACYeCVBR
CtM9jODYmmEOecUB9YQaxoaPYK/qwLe7rXjRL8vShky6RkIkRTwvSvPbFS2qgJakRQlDgcZOb160
s1S3TiBaAmgxtimmN9xHZl2coG2AEwjEyeYheujlA/HGWjAhdwKGFW0iuzY1iVmcaIn3dcgEQc+l
lxgWfs2g73cBekTjFUg+otPksvROaiG9Tojie6fP6W0QvKrJDFcZDlpzhNOa/UIApBMAabdxZYIG
qvd8KugA5F1ZZRYckJFTlD+9GR3wYEPm0oBuNs1G0aZeMHA+6Bdy5K7KcUJ6TeX5XV6BS5QE6bs6
GQGo+rejcQ2cJbQjQkZtnpH2Ab7F2hEllX1iHDzE5xGpqryUpry+5XcG7uWbEQVq0rtbhb0yv7bp
C5RC8+/I9JnLOFDTxQK+6YQGdlCEvQUUfbxuMgN4PiPxt6rtNo7ZekdXhY63Qrok3RQgUgTKyIpn
d2ww7xjj3wP6IehVZmi922cMTez0LwPMes2B/n/pRjB93OzgxlnbWSpe/hLvajuLgxLIRgkushL0
Hlna4K9U5yRpbPpRs0DZ2IGgHXIXQWWNC9vNW0jG1vxFovLStEhCIjlwEU1XLYhlEzwroLQywHdI
Q9u1//uk2rIBzivUGUmqEvS3+mKApxLwQuhntNMvm3YkkCmDIswA2JPprhXYjSvLr0+JVOpB6Esx
OmtZlWB31yO6APBvxxKbTm0J8s6861ArphEoHcHHAWQfJJGj482UjE1+HHrzC5no4nZBufdNiMfT
UMaN2BeN8wMSPd0R3J+QMerGtIc4aNktQYTuoMY0VMi3ayN5KJLu5nAa21H+o8hME3iZdDzhyGSt
66kfFoS1tAZ032BfDg+NKYbu6AKWNPAWpKebGfS9Sbeouu5tQiMhsV1P5l3KPEgZGW3g4ZlsMPzm
uiZcqzryV0nK1aPsBfKoTvDATGC5xFiBPdS1jCM5p8E00VAJoXXy+qB/2kG0OlyS18er5uwq7ys6
i9WjAy7oK+QAyqZpumXZGHf1AG4xiiwddGfXqjD3tA5r8KcjnUGtyctkNxws9LuCDRM/EXAcyX3C
qgMtSxFAQoKwz6g/0SguQESJI2d9otWQs+pAYl8r0Gi50Bu1oYfnWD2OYZNgTyGaWVHwiEETBSXS
3YAv8p6DRveMrmw8mpuoeqxBjrEwByizlfilhUj4RJALkiszSsZdFxUAXOicKo7T1jKORQ1WPAxz
Vgq+AJohPeOlBL6WykazjWF7q6RNrGUW5r8FCg8iAGGdb8yihgqwLsEZugQX6tJchhxQ0I/thUzk
dCUIbMzAHjYUQQ63A5ETzSfbbRHL6YDRzbsL2U1pDJCkgWYW+vWtU9PVxa4S4UM4GTaov4jSKsoZ
iKwscKROYfI9x7sc5CraI2SAW2jBpBsX2sELMoK7GeF0O4eCurJYdx3KUpCnXgXBiyhbdXdLASjD
RltAGBs7ShyQI5b2CCFs2azwgOX35MiYRM27tF5AkJEdvLIs8OAL2NbOu+BStdA1yJ0YggrhNC3N
xkte2sEvF96Uh19rv74MAxLyi3F6rXDgw2+1bNFB0tc/Ujt/doa0eO0M/Neif1k94TyQr0SRyYeu
L5EQsB3r7Itx2qnI6w61GQxQ5WX/+uRytD9+sqM/2RDVpVIl8ixl9oqi/cdP7rv0Oalyc5kUdn83
xcUGJGZg455sY2uXyvjKB3zPgy5lIMNu/DUo/oMTev77A+ro1pYPiXmfgtBs6cm6+uzI7kWDtjH/
J6iNUOmc0q+GZZgvUe+lK4Y/+vsoC40t+reTQ5wm8jy2ybR2gql89EQIwmhhW98gpPH2Y1j4MYww
ir51HEnAP34MNQX/+jFi2y9/+zEabGzOHPvkZTfi77keIF+BIkT+CCrY8oG3eKzokR2YuADLV3iq
uJAJuy25CiTvtjSk6WICVomGLR/n6ejr9uRST0VjAHrMQYrsTXa86rlwrmFp5Q84agGY0DpX6Ak4
1z7SSRiIIB3J1kSRRv1qriuQHF+BMMof3PBtOiTBUE+MHWQT7M48da39dpH6LgX83TV6oEv1yI37
CbmVjCNxqj0g54Fqj2XuTbBUrkjXwbaQXUAJZDqBDRaaeuZ3MkNdFFIxOop0aiiqmJQ6VbX5gH1L
uIyrCnyYarCbU68ZVOjC2r7H/hhk0DHoH/c3B6QREG2+R6uxWZdtuINcZ7fkyJ/tqXiXpeC+AsOE
DzJU4KzJC87rYE+Fv5xNkOP1QS/rhuF6Bg5MgxCLMBz8bRlbDV+R3ruljdBU8Lck7E5i8XRHXgYW
t0WrvXUL7Ew3tFBdB0nY3ST4IyOWWj1SrvlIFLbk06ObT0ea75G/z4PA8BxZ8YajkQywsHBw1Dpt
waFEW8B5N0jGMa6gE6I3i1Qqp8scbbccXb6Aet8ugTLUWlXY/Q7C3SW2wQFSiNUrgF2rKgvSFxU3
FVr9YCdu2jQOwGRRZ7PdV5phzA/Vq7bf4i1m/8D2bcAzDLmXUTO206VNGbpFhi5Gug22mzfScbnX
TgA70GmxyHJxiSy8uNp2QKeF8sbPQRBGq5Hn7EDVHa+8nyYlX/6IGrxE1xYPGU7wDwb+0zruonDh
x5698guBAqcWZh24HB9qhf9SKmv0DGc2Kq+N3PAeMtvkV7DsrA28b6CZ4nQnI8N5jZRqWGZhO8cE
moi0jg1kXwpA04U8krfNnIMCbcWnKBI2rUHmHtKiJ5FjDVqSIw8GPFKaL3JRplCw6sS1UnUN+h0A
lWoei2sJ4n6QtfjLaQT77LLmPTQNw9Db1Lb75k1xrKapZPrbfB1BTg8NdmsHmjToHWi8ttL/FDkT
mHulXZ/wT5EzZ7npiOZE3klXxsmL6jiCBfjNb176a6Kh8NjHuX8Lpr81PNXS03AsYm9cFm5gPBqR
+tedGtmbbXi/+yPOSKDlPspm3Moi5Ucx+iDd0V9a4CA+qWpUV6dv+bHqVAZVQ3w5G9B9c5xePtjp
yxz+ih8ScIFOfTm45rpyPSSIQGJynKRgR8VadwVJeL4g283xtyFyCaxe0LybmxeTu2oFFLL/cFh6
/Qxv3FXrc0h8GZa4o0teZo/oX/WAePxlojvwugVLcMpn65L0MslYJRK0Ka4PCrTfo2MBsHvmfruZ
uYri2yfkXvn2CZ4D7JZmjQuWLBLZmmbcgl0jv0ZDvjcMsGyieylZ1PmYbFqofEJLzmf7djLri6kr
vYbIg6PZAWKgK71408pPEjknyCzU0G3VEeTIpb230EM2T0J7cbeSEDdT1hReIEfaLowsqL60FcqR
DsvFMQ/76gV6ZLO9UVApgiCRva7Tpv5SYa9qWWX5iRch2IpyBaSxtvd6Ojqgotv0GpKr18jtniFy
Ua6gvZdeBxPpFroj26BtStvo7v8mziiRXihMcE2Po7CWAZ9At6+faM526lX72WZCHZUJzDJZ0yy3
luOAJ0olOPQr1t0EEuwAIjwGCPI2jUysLQldTB6/OFZpfkrzMb2PJfuHzBTlx765LWxbfdZRZuBt
eQ48TGnYV+w1i6Pl4CGAerxzJVspxGpEk+MDd7hzTSDUvPKAut5SBE2wFdKdWgD2SjY9oXfB3jrn
AXwWxQDxpWuwdosXwKWbfdg3bC106suD3Wmdj/YSx6JXHf83+zBlUJ+tw4UYRXdJi8HfpKwv12Uh
8ifQGPIddCmDpQjb/GkQDZqWvchbGAGGyRQiKVGBHpOCLQ4+nz4fLuRMq2T6lIKELMLWaYDO1iqP
SvbIuiF+GLx22PWp65tIw7ntocLLMlsMVhTubb61HCn7f8hhlKC7OuZsbA9zOGT7oDcDESqgp2qw
sEzVeLHjsntpV+5oDy+mIVsITo3ZgoZR1WmGSQMysNoLVdIK4gpoZaFhPkLBLHKGKyrTwYPfuWcy
47cLhqIIIPcqbbCkDxW0HEIwO/J6lnoNbdVu0gznu9vrFtmRTC1iZEigBfDhNUxv29vLNxzXuqn3
QwD5BCmwwDlB5mV+V9NEhhx0DDKkkw12d5whrWHT6ypb3o3tp3gKN20nojsydaYPvWPR/EM+Mt0m
3Wy/T2rHqT5a3fAPxf//Too7oMXA9oAfrZM+8qTeeBckEaAelRx4/U010dFIsNu8FmFbPhZp+NPS
u67aa+KFj83kGXSCfB66vw/JewtGxkqeb8MhRceZlUX1KjD2oa07i0fuT/cYRdRn3P91xL2iWAyZ
W38CJIQtnVywB59ZagNZ6eYEIrj+MEiI5QSeL++QX+YrA4CJp6mGkIYq6+abX4u9tIC3XZSAc4Of
AEKhOf8G5R3x2WUeW6Yot81L9oamffSKtyWHCYClbnDelkRL+SnCdzdu5fDZKFkPakbcKfTgLaBz
MHwuJD6T7gZt+2tcySfQxAYgLF2ObS42pA0WIq1ydj1QXNQgTl7TsOkaCIVDkZOUwkgzrMqZd363
k7SYiwQGXsZpgr3g2S8gG7zAjR3i/bOAVMd889H1X2JMAH4O/RTzTdTxbiUmL9zHQaA+e5Cz7oay
epZWmZwzMEQvRuh6fKawOE6NPTiCobNpe4uK9cEuSVm4FWhWXKEx2V7HQ4X/6yqbuhUvM+h+0Fi1
dgdaEdtejxAVgi6oO6256W2BZfondFS0J956gK7aO7p7t99MZJ8ca44ninsyORowMsKOt2q0JzuZ
yPk/7X+sj+/4h5/n9/Xp5wwI0fG+9sCcTYCuto1luDa+kL8uPYhsFevuuiIF73s9+ChdFMm3hnth
uga2HfmfpgPJiJ4wx/ApgdBL4kEVJsFT+t9L3Szvy83TE1D6umMOhXCthmCXjv4WyWoZWH62IRtp
J3RgPr0MmbngPQMvNl6l3I6sPUqj5owbG/zMXjjS784eWOaf4pq/vYCT6i1shpHpsKAtuzNYQ9yn
9FfY1I7/Wu33MJpehhH+i118+/mEgzEUmO7ayoEmPa+9h1jG9gPQngP6h/FFL81T1oLZgiKlzdud
63IfXIkMhxId30wxqA5FA65bilGG4y4aCTQdQ41ljtGfAPZl58MnmKs5PBvC6QTaiHuKpmXHAM8t
PheHTDkeRg+oFTs08l0GHcxns0JJIvTC6ExDUP1tm7yNrwYU6a654iule1zTjDN0PclyQcNpsvgO
ZMzm7M1GASDMWBQ78tKSAoIbZxrqJVUGTj5asgC9TtZF7dmJQtCiGAGSFWLJKG+iL7LJAROHHNyJ
cildVE3QxIujDQ2tVAxHZkKzqK9F8RihbnS1szmVQgFNDcrn23Qpa3MZeN3aajlUCqMkeBhrtKox
rRZaDT1oJ7wWQOOuB/vDvyMGvz02I171f0QAOYW0uC55/GUND+f31Rhz6MNjz5KzNZA4SKm43MZ1
0rT7fWJsiEh/ts1+kOqDZL9uwALrFIa1dWobVQkGVlPUweqTR0OUTOYhIWwIUyMGZzbdMDXvkwit
Q1HvJhpR6PtEhnaEk4jQSp2w8q7L0iPkB70roMHe1WPsGW1czRkksR4ky2t/jfz2uCZn6xnBWSFl
1WonmYoiu5RexsBKi9lp7CRrtNQ3G5rum9LCSbT5Ns/WkyClsQW8P74nk+n32FSB+HlLP8HY+91R
QA94QV5ag6EGV5isfyDTUBnoIBq8dEc/AtS164PDXBMAkF8/EUh/oPplfCJLa+ZQfZq+hUnc7ykB
J0GQu53qrpoTeEPM2wtetA/kpC8ZqrEQfU/EA33BRNqi7eP36TKvqpVwGeibi9Tfx3gPALvr79ug
zh8dlhSPOfZJfEzHu6jm+I47zAZwUMgdOYGQnnYcRAlLmvA+Hc+rHCSuylv7bplcOL8SaILhJbQC
pHcC+w747tMaReVmGONvoMH96nbQ9wHRSLDPBdQYvSyzXjGR/DRRVYa/chKAZoqVYSZs72gIvmXU
aoeyuKWhF/IBdWFnEVZNtvHBWjBABulzl8YcbKcZKhiZVpLSUi7aDmQt+2D/PR41wzMLGtHt0bo8
AsKaAqmgM39/5AArL66WPEZB4+b4kCxsKBPoDWDVLGI8w/u+BJfGED5AxSt8cC1UWbA9DrY9ZGwf
wBGAnL+L1q/BD04UwcLEuh+7r5NynGSZBcLV9OE/Qm9wk6Wj2YEbvSTF0hq0pFM30OzTn1D3DMnb
DurdYY+mN32yw3PJhYxf1O5p2DBzJcAK+xTj5IFty7/D6FXRO1DQDvL2r2G1Xo2AzO9h+hwzr0Z2
+lCjs+XtQ2m1rgejcp8OAE5AmGzbTml6hC5Ydswtw94qoBDuxFACxl5a/rULkbqumVN+YbH4Eouh
+lEn0LtLvVEs+AgIdCPKH11Qf1GGKL7kdZFAGif1rorhj7kyRHYHgYq3T6mt8eOnuHacrFEHa0B/
/Fpz8401BkrTwxGYLeKI+WCGNuRMK/M3G03SFBx+ZEFiI/DXGXJvV4jElAcHJRsI8zj2lWyR/NwO
dv9psPA6CBzIDjcTuLBu8ZC+AqRRmtilNlbzMF9e+naCaGlp3ztqdA9cb1ZdYDc2VqoSlLEneYdi
+wi06+/GWTyejFxHJmv7MErf/6dMzZMJlpPbjedasyX4dfNbTJkE6jlu61faI9NumTbKqofYvAzN
PdmHwL8T3Af2IZu+dBFkB27pXUoDa7vNIHZuu9GGOg/U8FxFUKqAVIS1ilFnhORcMl14KM0lBTjB
c9rW9lIUaFZvZJQt5WRGmyl27IsBxO18sQImToG0130eIr1FDgoZILe0LPBHtiFbj/6/lenEEYTp
OnnXD6ALaZ103JSFxO+vLg0kIKU6YNOoPoM914NEpWMcOj1kbFMHo/dSgbzm6PhQ7xNaO9rKJ2/Z
SVD4T55RgAmr+lEpbrzqGz+t3m4s8OOmEoIgjoXqYmFl1nPtt+1KdNK+GyxoC6RNnB9QMACjQzgF
64pBFSGxwmKZVSDfibQ8XaHvOh9obwB5MDYtFP2S0bTW/zmGAumSJGA7ETr6thjdifxrUbQBjlv8
REfOvhTTPTOmE8mQpQlT99pHJ0zyNQzfFn04fff9t3ngQwHL/Wi/NpBlWID4SFwFD/2N8oGxGUBj
eGZJEK+7WlrPpdF9zcsRauYxePCwq/sOume+GPUkg/2aBPDteEZDTwJmTcN8nsZxngRZ1XlSUyKh
BbiJEfbpMa4dY5lNQ7JEzik9RuEIknbytGGi3m7JNaUmEihOPh34iAJaodsqSwON4LEF4XVogcWn
IASDhpHL5pNhJ9WyrKR4Vflw5zno9Vr0w9de+u0PtEz9FL7jP3sZBw+zP9p3qWem0H2S4oDfbHVO
FWdrafvelSXyJQ6j7aTrR3QZShUAWyPQN07jjKNcnDrjwaIK1IeYd7fwhTrQqDWhON+qYNoSJKgc
oVPeN8jozQghDR8CJcvfbdIFAwWJUlMwxY3vcwl1ROtR3H9cz2mwR/fT9gT+DbSnmJ6xumVYett8
BEs6MDc6SVPYAAWWjguqMo2O1heaFELbaX2zTUlwsYzXGsfuQ+wHFU7JpjHidxit5uE45O6dGvIE
nbtxgHQBiJNifSEHmOzCBXcKsf0Qjd3yqlFZf74FO54m9k6r64cwCLnH69HJG3CBv4AgJjjLsnL4
okU+YB/w8KViLLwoiXPLCvD7jcvBMzaHoOdqWiRxaODpovIV8EQQNbg9n0aWVSCzXtODqSW7rTr7
UmRtvhp0MHnCDBW4hSkBEEzkHPzHw49Wzxm3QLaItnTNduhqesSIFejLpFuTiA9vLjIOVmID1Qds
hp5CGngf4kRvlWJFgU5soT2IVx7fM3uYbfMKXFW7BjJttljkVQ65Ccuy7+N0qndO3Gb7gjvqboIQ
JDTikvrLCLlHz4iMH/5Q79ySea+tl49LmpS7Sb0bMgvMI0Gn7jiWnCflpnumJ4JdtDvkiNx5Ughc
232QqDWDQt8i150Kru5UoEs11kskrYIztwcLuBp9tAfXhgD9FVoPQMj4FodTE5hLZFUDb46Uz+J9
slnGwxb6aJA3RjnnDpjh8S5Ph/rMXCjUS5a7EN8BBYoZN+pQBuYDjVxtojvwlmS7ztXtCXoqLUKO
wojSjVkBfueFTfG2SpBl7Yp1yKTGlh/G68LGQXNMGQgJbx+F2hJ+GiBodrTaqJJdmCTyIkGqsPb9
IV7TX1Sp/6zMuLhCyY2daNSEQXsu6g68f/DRJajNYe0CcbFOyuDNhs7Vh7A0/PlvEV21xbma+B3F
058iyOPlOhJDvb4tNITynkO2+EzrIDkM+g3lJUgygVKl0vxXVhr/lEPi3Ts9xLtlCNZ6skvX8ZZW
Y7FjExXjE0vEtlW+9SUbLChZF43aUliKEnpm4WDfTD07/KdlJ2ZUC3cADRctm4dDceAEC2yMju/Q
NRiuc2dqN8RCRsMEufUPQ6GHRFlmNnW4vnnDAUkJs/gZ4bXw1ENT6CBT/CtpaAtky0vXRyOC9iaO
5ogUFXCJemgmwB5KTdNPQ5QM4nNatek8jNRgnqPK+DGvhIrHJYmKrzSKpONc+tZ89qZpemoL2d4Z
0BEjn7C4uG+y4EK+EcjF+0ZxcAbgE8GoUT9gg7ULQbDyFBuTAUyR2pAv75n1yQVhIM3rnK65qjZe
kq+aovjRzX9W+OZthwRY9y4s+uuQFyloubL+6GpyJ8CG+S5hdgUtHfBFzSHopqm54zzQKCkyBgxg
bG1o2FvAcBdpcKERTSqwQV8gQdAfaUhLen734KXJo9K0J1nfpJ8MnbUtKmFvscHoIXcjqv2I3v0L
haAoIy7QoNjfJrS5NLdoBACCQi9Cly6P5bxIlNf9ngO6vADDRIBSduUukjoAmrmybWPBDEdAZEsG
K7ubwvsqK8N7dEtmuxjyRguTYmqGNrui6i7kpQsFq0MRRO79HJQ2eLg0+A7M66YBmJJMJ412t0m3
zyr0x1gJKGyDtHBWaLgChiSITHZ08Mt53wvkQwy0No0/vP3HWGXrzkMSvGrNbdJl/c5Ft9A1Es4/
Ipny74UZoHLglU856NL+FpA23lOgymoOwIu331UKhy69QobD0icPPDKL2IWmfWFF1dnLDP7C5GYK
8/ilqsf6MsYRcNra3BWD2KYAjm9QjOIvt0lvQ+zWE2Sypqk8zm/GkQX4G4lFifY+yCN9uHQhAG+i
V1D5haPR71a6g8y7d8GBJ+ZjsCJLwBj2OWlZbsOsgBqeYweQdc3k2pEseZI5toJxG7X/lMhVGcy2
f0qUsSpPJV+cFkmNDPhsnLQ7HA+x/T5YVYNmOz09hNjNPH3yzeYJJY9+nWTY7TcaC+FqfIRsbLwu
ve5CI88Em8LUpnJpKQv4Du3t/OHNG0Vol6+dEogpPfV9fuCPxcYMwGAag8IauQA0wve6RyXjoFXB
H8gVdXsfXFE4C/QeM1+74ZH8IbjdVowH05EmZnpiS80t0/hYZ7E6eLqtom794uLoOxpGboi/07A/
WRO0tsHCAX7GuhxOFEYRkxGV27YDWewe4KNu6Tt5jYqnMubegDBLykVsmcO91fvVBdgXA2hWlE7d
oSrx/ay0OOmvGTxKgwcQAoLDPLO/e9KXR3o5dU0cXCCDtm0F3vTLhkX9Bkx6zeq21dMT3CFrj2Qa
QNO3MX0OkDTSozJxx9cwq/Yg3jF+WI51gnDp9EWCWWDpod//DrxZxs7pzH6H9lKgNvUkz0HfYmLW
+2kU5d0U2sUiVYU4Z7orNY0Bjx4gCTSP3u2OdAq5yof8UHBwKd5IZgALha6P0XlgVzWLAzkyfL3W
ZWajxs9CKLl2pjrXYEh76X5Wg9W9RGyMwJELVrSgDviLBP/XJrGGcUNBYG19m8Pc2n6xvttRthvq
In7oai6uLOcAxmcm6KuaJL5msmxOeOJ8IeckRHUGRfW5GN3sxFWaraCMC4FFPQw6vAEXdEuX0Ejw
CNMeNabweBDu1EI97pqMvfMNkLjswVZefcmAH120fWB+Fs1orMqaFXsapqhYQB1zeEotfQQDznYh
wAzzOUzqEdgK0997wk+O6Dp1l9gOLbpUyucpj8TZNFQAAl3AACAk266M0o8OpR7qMKnDzKgWZ+Qr
oYkWNSiGAYW1ApWNONDwPczSqwEsBm40AhVMzTd0doBhqyq/Bi5y6jpjnpjNAKRV51/GoChP6Ihz
V+8RKEmgBSAZhqWrI8IWlPIUAU2i8mtUv61BEQYU58BFBI5kPJDMTy2KaeupRg/IWNbWJ7TSW58y
GWwaZCnvKCKPEw7EQTAukJ0Cz66XuNMCTxu1p2CbozFbqgaYK0ylGY1eE+nIZm2Xw5QvK9fYjL3z
hUFTa5+CjmnRamYYZwqrIw0hUsOfnE6+DaNRxZsYrcqrsZburiogGEZndRf/6p0sh3hFB3ny0pBO
67dgux3CI5I6yYKqWq3dgio4KfpN3PgGQMp5d5A2948mUFtzdSwNQck1osJKE8hOpbNGjfFWAQM0
r3Sb8OeayBRBlXCVCmx7WAagm8j79D5I8UYbJ++hDguYgCE4jsx/vZn6xIUkgp0Py6jNumTpiVyu
EqNNN/O4iibNWR7z/Ty2Qrx867K40BJl7qb3auxwPtSTgbeb18/QYguSuvGQxcc8GtITdjtvl8lP
APb5cyzKqj/mzZHsNKMNAw4aVZOoZvjF02DzqQ8hGOyhl5KHBluQzdEO/PeXywKgqPWNBoTukEZH
GRVIOxHn18lRzuMoAZNR8V0nDeeRLNyY9qCP6O6lNvXcrBdJ1XlHiihQkVg1EkpojdG42FGhVVLW
4JCiqQJSsgc0YwULGqIl1rr8j0/yeN3dx4C4NKjCB13moFN6qvNjqy/xyDHulMiBGZryI92Ru7S7
EeTEfARv4/uciMLJT5HVVIHP589b8htNX68hpRVv7SxKV6Qbvs91d1iF78mKNeZw7gDAPztZlq4y
k/Hj6JY/ZJh2J2vo3i5RYncnsrk++PUcOzuSc9IRHdgakEd7DyHPiA46UDqDVy03Hm5lqqn3xNFU
9Rf53lluo8xAJipT0cVoQVGpo2hEoTRxEu08ca5o/Vrrtvzva5H9/RNva7Ffn0grs6LgR/Ri4/GJ
h1GdovOWELz++xDHHfaUtHis3LzYTnwckhcFcZGx5mw7xnAemQz3eLUdWpYAsUO2+dYHQGWfWNaB
bHQp3Ar9zPqCNgOQlL6IFicI8HZJTz0ZgN/7ifFStXX5reD+i48vwjdQQc83wJPON7+5zHD0niGV
cdDuQs/8H0v8n8dAAgxdXuDvXjud45zq0bUXRPSQi0xsGujUzuwQ3IOyS1WZzqXFP/mZ+Y/xxPjL
3yaFPmtmdoh/TxqTir9E3I5PQ4Hmyy43xnu6tLGXQStzebNMSMTdu7HekKdCi76ams2yqKytFeOM
6g6W+jA165ZGWJfhvGRvgavDHHVSQn+Czund16GwtmkIIliy2ahQLprWK0ANWlTrHj31+9CT2bMy
pm1RM4Batd3kaXCzD1H5ZvfA2Lavga97dkqcId/tt/jf7WWN/jWqXs2FL129AuUlNJnVXCyrQVt7
6oLm8VY/y3pWb3vHH5e3+tmAEiaysLG/uRXFOjv6kkX2eCTTbBfLMkRHGdXcJiNMT4JXj7eP7vDA
2da1UMvbMk3Yf1yaHMrK5qVpIRNUzvedy5aThQ5B6U5IDGaApFyyynWXRiNz9AGM4WX24Aml9uhr
ecq1jeIaFkJBEQiSLa0wz6UF3lcZwO6Dhia96PsF29N5pZvptmYdp1u8b7wjOYED+5Q4WXfq0ca/
GnMPO269kZl3HnjxVcpGaVabfPBM78pMgapLD2m74hQRam1DmB7J5vogOAAo/I6cc5he10UpfHOz
FeznbVlD+R+XpUmBgWRWMsgU5yhsg2jZHozW5KRL+75sKHFUUBV2VWNrOPuqxc6O9jN+BBwEDWk/
Q0PX7wc0IqE0cRuSF71s+HtJT36EU0+PDuJtOE5fgxZHosgz+xMIxbHHo7GnjXRHlzgsIBGbNlua
GoJlHa8NPYXGtxXCEgT/vG8+/WGfV/7wISoL4oXnF8MGKY5+P3rRldm9+epBiDUInfh73iX9shkT
/wLB3/YEGg+0E6oy+GrVZwpwoEq8LD1wytdjVZ0L6IisyOFuOTSmvkHZuV659RCfAxHlFzEBe4DS
VvzdZY99ZU1fOZrSV9CxLfS2OdyiRIzcg4RwJ9656jU3bbmIUx7dF4VrX8iBIwB6K7TDQIvd7Kj+
H2Vfthy3rmz5KzfOczMaHACQN/r2Q82zVJos+YUhWzZncASnr+/FLG2XrO2zT/SOHQwikUCVyhyA
zFxrGeBf9i3gKPpyJ80Q1Ip8KoHq6+6ObF3DUWU3tMNdicjgyg6M7sZPQ+vGrNi5nha1MVJJ1Ooa
I1wZYMyHIjBEHgMprR2iKlsCtVyBLtSEujPfgfz80kn+ZKfDgNTSjkdi89k+TQt2aGOXm83mg/9k
pw9IRiPcA5Bz6fw0HOhd5I9Zd/l6V7wNuaEkUu3HIl1fp7VQU3+M3W5eGnV/FAIJnR41+Tetj9c1
gGbRXZ14KPvNodjQV56am45ZfJF1BRhfV6VfXRdVAF2nvnsJyJOU0D+1oxZJkknoh94hGRRjl5LW
88Kz/Z9InaGMO02+9dEbMHrlo6P1sAzxaDyUTOV7E9nV1eg6WFSCfGAWZG7z3baCuTGm2U9wcD9p
PjhfPKNHcB+R95MwGNvmDqD7Enuyc6zcdt41zPw6OO22E2b6k8lxpwev/IqiTQh0gf1Q6noWdu14
zywVr32nTHalrJMbxw2Dhem13VdU0q+HIkl/sCF81mk8PLVdP2D3aaqDZ2rngDs7X8pW5l+kRjhw
crWbcRtJN9yXVcTnRRBrUGDzeh+55njf1OY9eDr4V2g0Q83Jd5oD9MOKO9C0fSM7/hhEZdqyOyrQ
1p2rOkQhdeQuDA/gOhBgBicjU9GxNENs9m27/VbxpYgj9R3FNZDJmhysWgxrYCjDZWwl6hbgF3Wb
+wB4IeBQIF7Ps1sT2mvurMjwjcf0hkzAcBnITHeeHc56I98ERhOvuqnoA//Uxtly02iGsHG3s6f3
3qXDB1pg9PNbaoXCz4+ZFR6vg9Icb/0hjEDi+WsihYTxAjdTvDKoRAQL6veJyUeGZj3L3Oo7kb2N
Ex9nkehh32QzxSfKtwvx2+VIPnT40C76YNzXqHXVpruDhM2MC7B45Kl9utQsjJDGQHAgXlGNQ6Cs
+giAxhN1kkmE5tGy23f/GhXuSJMFfG9ULp8THYWTV8955Jh3FoJmhz/Y21J9tMdW88zT+t2/RAHQ
nNgrcN08e35s3fUB0FSXSJby2/qd3xVJkIMU4AalmgSCqmXgX2iqBtwTvnOLHyZ/bCHJtGkA4V41
g20+j3jwBlqG3/AKA31KnRiHQfPxBirVLogyAEieRiKnmz/208g6R2AoEMVlJDlwHyAwGmmjouJG
xxAdl3+NpM9kEiWKNJKHLnuuUXxEDljpAXsRLLOgcu5QIR6v8I/hHbokAt8wxKs3dm0XyAuENtTC
NYMetQ16VdtKvkO6aDUUcgyASQyX4Ogyv8cOkIWomI2f+Mi6hWd11k3eBca6HdtmJ8pmOCDPDvFx
mZd3JR7zgOe16gXLiAc/QXHvLLwbdQXGsEIWk6qI81IbTM3/9N1Gbf/tuwUF+/DdIsOAyO6E/SLo
VtjX2by2w2Z3AWdNTVTNNzuCfdWWcQccSb0tuiTpZoisgkKOwnVuJculHYEx4GIUSNsu3T40Zkhj
K+xaG7nqIWY2D3sfvzoZ6zzCOzrgh3FS8eqng9JMruoAYuey6Nd2L9XOQEnIsRO6P9IZHXScg6HM
F2Jx7ShL/1tUM3+WVbJf2XFgb11ZhHfuMEHaBlD9ovLkAIhn8YU8Bse2kN+0H4H+6ebQYw92PR4l
9jWt/yHGfzklpxFOlAKQccRXXR9i2w82ugHBXS5dYFD8dFlOZcW1XTczs0FlYIuyoAfBUSLtJOMz
ufkMNKe8KBCBa7HXiKKmOTWTWxsAyzcN/5Nbjzt/rVCKCBkrqR+rLFsDyo28Hu68lcXDcZ1NzS4t
5jF0Q74kqmS7xBKQHTdG9sJ4/2OIPfcWieb+BmzaQKxP/rbpiXmtJTJX07SZVmvyH2L5Pm2OuPFm
zIBsB7U2GHZXLmrG5sguRlva2lKzYHG8vWx8p14gNqIPTcQyo21cMmSiS6BLXSpcDSLezkyz5UtP
eezAqdoVL4lWrADPuH3/RKjT7IMGcZp0tJoDQCagl8hAVH2AQKdvrYICoPJc9t2K+ulgyOg1FoW1
7pWlgWHBIVJBe8zrMgeUP+VgkHFFPyNjlNfvPrbQel7UNbK/kzd1aBn04L+E0kJSIHkLrXV91J2P
YkLoS82bHBKNXYJqfqTucYqVV7MC41szcxGa7GdkrKYeOnNRKbPNS3lztRemBeqPS6+2F2aBQsMe
KwOO1/i+phsNt1B4bBIH9xydhu59YacxFM4QN6cDclRph5DuX+0G/EIKvP5k+TCS2mMSmdAsn9Nc
1zEQEkIofjpYmbSXTp+K9AR6sGbFwAV+KkzfPjL9aE7lXnQgM52NYWfPRTyoZYSVisQexHcPY5DN
ySUh2+CpCvo9obO8zlBF7BG7kxA0fa5WMwOqZDtvOtBZkPBGgUlBwIj9nLckazNWDsp3Jy8uHSid
18OGfMjk8Pyv0TTltU0+1MzzjDvza48wZb4wBQQlqw4Jo05F74cY0cgKeHm0094tQTgU/LjYUuoh
d17JfNVmxk+KQH4IUiZRBJWfEOTpDarZD9g7foxmfgpu0mCXB49GZDyhCto+Wgb4ATs7HKAUP8TH
ckgVuJe0cQYIzZqXTWghxpMGMzBGqrc+SJYoUlSo/YggXMP98IeOy295IJrnakDe3hAhu8OCxwX3
ZM3w75gnW7y0WrDgVEDzy2Qp8HLF/cAVfou4Gw6XU8PWxs6ssKZSSQkk0dRDB9GhMmsALV6P3WAT
WQDtgQ7jBYWXZ4h1VvfuWHgHgAWrOdkNDfLFvArLm8S3x1uP91i/TANCcAUgY5TzvQN88YObQ063
Y+oxyMdq1oOR70CHoTOyA5sOVxs1dafrOU+tVT6iILxT9bEWQf7ooQr2rnb9ObOqEHUti0qo9JH3
Tf6IyCvKGwt9R45Bnp5QJeXeUKuKq7delcNlEujVgVY1DXEfTnPm04YWD6JuS8105OMCtUDOmpqN
WyA9iAD3ippD5NfYjVXuwp4+FFyh0RbZDXtOvcjEG7syB70F9bqijY5NgxUq9bLeqm4QMjhTJ5au
0azgA9tkhmGPYFtOKgAyql2DxQFCSVniH3Ft+Uc6M7riGXzZ3cYycz7OrNJvEYAfwARvZtgYZlBm
ns7oEEAVYOdHOFybf/K7DqMR5ELDrs3//6muH/lpqk/f4PoZn/yoQ9ad3rbmvR9CZNmASkg+o9Pr
AcQffJHbRT+DUEK6v3bICJT0ZZ79NYTa1253mvHapLPPH5A2yEiaEiyH/zxNWP76YvQp9E0uxuun
klFUpZPPhGOeRx1h7zZ9iesQal5c6JSGFEX8Bcqb5dawo/y2gTQkRyrooCbGTjoUA0cViOEX88Gy
320dncXJyoCo0XGY7gDURut6VekEWIlfY2lEHqNarpfW8WofGbDbY4onEX3qtWMAvU4nuuSk3BAr
cx22YpkUkTe/fOKviRGlAnAbHN4dfXaqFXbJpRkvLlPR4FC/pLILby5TpdoslmFklBcXz/BONkiI
1mCY0Duhmd5dzmTavp/9wUYuvevIFDc2xtFB/Tq72sQ0zXVW6rjaSrCEzmMHdzzo3by7opXgpgrB
pE5NnyfenbYgod0l1k04eZSQV9uEDW/n1Fk6rneXI96SlR07XgZ1GkqBAPEg8oUSUaVrdePa9gk0
KeVbMfKTIVjx5mh5CiVOFCyuH9cHGaXgZvKYv5VV/0gF6VSGHky16IgEXOxXE3mQPSvHG6DMZ2zA
hiDl8S0I9JxzHMXyhAfSklp0MEawOad289YOQYJMX4OKvMIr67krfLAYyCzYV6kz7edL8dL8Okti
891GZ23qiJcwHNIZyzP5cukN1sz07hOtkzPnPDmD91oc6mbckwniEMm5QSH+jY9nGVTz+mBObm17
DkHGdEtedGiqepPYeXekVh/FyblS+ZdcKjBpTDOTqa/BWSEMK9hebW1uV3M3ZsmaXKgj1RlAFzlA
PGSjOcMScqJB4ySL66cGUtvrpAcD9XW+wE6trTR71GuZLr5wnI/u3hHNmYbRn4S6iBJKpcWH2c0S
NLzx5Stc/4QEO8oO7F+nq0n51W3vyfBw/WZa+tHMBE0iMKn4wci3FpU/MwwhP/xVpeWjjNQCXRW5
0MEbwQFSm7V5+atoUtl6EN3LMj2/fixrlLsxStStX//StmqNHXO75+sPhwApeP91ur1+u15x7yYP
Xmiuy7+h1xdT1HW4uTTHwtmBYaObwDTdVloQSTDyrH+N6+bBSrPkIYZk404yhgrdyQ49O9vIm9OI
dTiKP9161YDKaOtmhfOoQXRHTkxY5rwRrDpGNjcWBs+zmYYA333bm09dM6hjN7VE4Y0r1IqAObn0
zPtK9NWtC9Krxk3MezK1Jqi9giyI9mTr26DYZFHO5pcB3Arue3Pla22CiRMlelhXt/GWJgcnbrJD
VMScUZMGeLhYDGH2ZzK1I0KJad9Wa5ocaJPsENvqB3XS1zUic48UbnBz+fTG7lBtFoklTebKpDsx
pziRPx28OH7NE2keqNVjebj2pdWCTgR/0Gj0wRmVKgvqJFMOicyZU/n9jprJWNgbGSFYRy70FTog
49h4TwZDQuPFK0e2oS8AWg+2C3SPrST2VF30hUV2ex4dqW+LsXvzO897hrT7sIQi4LAJejRDbSxA
uoUazdjzDkWVQYEPCOpn8BQ6oMTNmn3RRihds84XcwsFPl2W4AtBjGb+vuMGhdrmUqd3rc1PkPrY
t6qYfSjUs+MaYuKmfWfgaxeB/4Xy1wFT33St84cCSbaNriHxgyit9zA5UGoba8BvTv3VQJDzW8xR
AJl0zs/ETm+adLBedNwM0AO11FnYUbt2S6vf+aVIEKdIGFgDnf4hGaCMqyDQ+X0aDo1S52eE4TJD
MBiXqL/y7RSXRsoASZhw5JFrgNnCTAA+S8P+CRoV4HKG/erWTejz1JNIIyKgdnETwN6TG9AR77MN
k9t1tij+7hPRASSPB9B8A95hzLLhLZMhqks96wtkh0sUJZrZpu6b5KlsnYMszPAb8DzpvEB59ElL
ix1zc0BqzR6ib79GdinEKGhkLgKUbds2WxhxjARRoNInOlOBSC5n3R9sf/ILmMnw3CzSD3k2Q9jD
Hsxgmw9ZvUuOjQ/3Bh/FltJrl16JLNmSGyVgJr9ydORMs6RlvSF7H6czNSKxeyraolgL0A98sbLi
wmclUtdcJrZbbVGFBHHeNL/wWWEtDXvcgEDb8oynyd9FnAwoNZQp8CEHj7JVdNZyqp2fh8IDD3YZ
Jv+m3c1jPfMj7e+9BLIjKJVJ8lM2ciRczG5BHcgT5qcIGoL2Ih77BWqo/P3VzR94uBqCVM57B2jO
DoUae5217UPYWWoJlrJ+dWmOIGJzRIWvZMn2QXfmCALX9ECddOgkCMMA6jpTi2brE/N9Nsfs3mcL
bCNYtVo1iHi5VjIjzizIDx0616xO1KpZWm9iL6vm1KQDgrwg5gzqk1N6KNicPGoQiM2dSUqEbH+Y
4+IxDfh9jj99il1C+7VowT0ZDk5xbyTmnrgZfKiTbhJgrZb9dFNAoy+aYtHdTQnR7nunG/cM4q9L
PBzlPqyDcN64o3Ook9x+YqBLv9DWaZXvwEJZLAJUzT2Tm5+WzsFkwdq18hagevGN7pi6hnBFiZjF
uWGs2TdB6y5YkETfdHbMS9v72iagXR2bMdqxLFX300Dqr5IcGjoWyoXsKBHbJMU8orbEW4CATxg2
3TdkS7t563jhbeKaJsRcR7CM2vkIEeXk3ZdDkUVDjlEtTCRPWzD0gvvDYYuezmxsVTulXYQLcHbp
nc7s8JU3PVTcXcCEpgNIMXWwrlHQu+aNg6SsxpOowTIC/P5yXHt4zpxLidT6xJd2+ccIm2FRCwRd
6d8yDdv4DGW5SYPrlnuMf03BtQsxxe6rNfZsrpO4g5Ze0G0a0RobhkznTQdI+Bx5ufGl7PsDcWh7
CuydUd59ZWUKOUjgL4wuzh4UoPeAbuMsqArIhuKR/GDE+t127aUzxVi97FQFZiAHD0pANLIdfWVf
pOlBlNXr5RtPf4ooQPZFHlmoN1AsiB+9rDjkueE9xCB82uGJMt2F3fB1sqcMbwsrDJ2dkKBK+d0+
IpExy8263ODx1x+x4O+PIxcd9KGdfJ1YRTQrWR8PM+qRYTTOmpKH67wboGtmQAfB9aag1tS82mSS
DhvUtlXndjrUINZH9gI2alLH1ZbXsl6VvtXOqcqN6t2wBz5LR/hbqm+72g0Zj2uG2uFZSjStV2Ur
z67OyK3VS6Xx9AgM07pRCTeW0XQWiOH9jGx/6kVhKehzUCu5jnH17FykDlb1KIvHqlJvNqKMb1FZ
rxCI676amZ8sUD81nLTrIrJn5vVKpVLMLTUaM9/NzINLjAgUKKY2R0QO65xgRyY6yCmKTGdIU0DL
tRghRIvi1VUsNdDKE+COirjIBgIA6N/Y4ohATn7ypsev0taLNTZsEzscj+TC6JOtwwy8JcoEGuht
HTgQ0zHjNx93hWsJ/lp4YbwwOc9OXsLcfTjm9bLXSgPrDbw41DzfnDr7OeRt8+CGUbP2/TzbBhmH
Uto0GXmMNhTXo5q/IrQfL3w5qoVk7rABhSDVqNPBU6pc+pJbS2p2AO/diXcHx+ZrkWUoFx+a+1H5
gPYnUbZFTgMAQyg8nKEM8m4r5dHw460KxfJPmhW+jVft1DlOqXipQrZAyWJn3CO6hl+hi4JiQdj/
BKmrDXK9Fl5hUHkCkWJ1DhGMudioSR2obm829tyQIEBondZ6BAy83TlWMXFTuwgfVpCGuDYFCBTx
u9rH2A5QIe0Kb55MDOOQan0SdRXcS96kh3ZI/Dkxeou/7Dq300NuT/JMiMAvweWbQpSwmOG2Nb+B
b0Oj5t9Kb6UWA7he8A+R8qi9Z24FwqHpUTuE775tCEZj29LhXWiCvFr7SGRhbzh+dRiUeXo9fIFc
zLudCjHAkXmxk/+oYn8ZGCMwBk2TbJwuCldIciCv5454LiJXDnYbgEKSNN2YSdY8k0fYRM46hjjf
DIutbH6hnm8M1q//2CbieeTLgJLhrrexBKjhQlFD/Yx+Ul19bFIvIv7dln7/Mur+1vtp7NW5naYq
XUOvx2DcdQOSrpBCL/c9IgArVZn2vUJJGGSO1fiW+zdF3/k/7LH8aXPXfdSpiZ1l0PsHVIFXlzE6
K4ylGoBUovuNDU61jo0wR+xpWgPpacHTTYfUG+05Y69XzPQVV12ATGKblRD3cYC87kRWQ6B40O9I
7KsfNBmwNm+zR4fVDNdpV4GbJrNXKUdxcZSUxREgeLVE2VP5VEnzO0EbDfEdj63k7TqGRWO4MHz+
ogX+MQm1hgrjcnVtenVfriCPHK5SGQQHPgB6xfsvVP2e5y2k6UJ/OLmO2x0sjY1MVPrma51cHOz+
nvXmDNmCEhUiuCVyrDARFnaKA8nQZFOTT03qtVtgO6kXe0XrkXr/NDYRITIXmQKBqqFOWCZgXQkB
Wqvs3X2pGZaak72rBAgDhual1G5u/9SJdO+gR7sAw22QncNgAjDo6ACmbu58V8AQL0Cr4dwYBVT/
BkMmj0GaV0sLfDtHQL7SnSgSsR6L3L6144LPWy7Cl9ZSd1maOz8B7Ed9o6ffwvKv4TLUKN9oEwtE
/nhXgB/BQyjGyw68aX1UD/RPdPuT3XKUWMuiuqgPeYOV3QLbvVcKwkhXQaKsCJs11yHIcEcIEl07
zMKB4IdxCwYbMFEVqNpHcGVW8qjbU7MZ8vcmQQ/xdvjYO/zepN6YAR72b8fmI2p0SpUtQG174LVU
W29aYKEaEYpsbpmFR2rTYXLx81Ft40RGBxOLT+IziHX3w+d5eCu63rljY3IiMgRbdfYaZaPxiryG
bPwBlF5wi7XtxYvM1mDDq0/hNa1cf80F/oqLl6oLsdJubS8RoUSBcF+xL5ENbjjc1/5ZhTX4uPHw
PwIjgxyU34YIunT2cUSpOMQRa/uuyetmnpuqf449+7X1ZPLDKhsMn/JQPC2xVWLJm/AgtNoHnEGQ
LcA9HdTgRukGpElaMzr6pvGaGr5zWVC2iZkd8jh8pWUabRBcoFxnrt0mO1qseQ6uQYDhiyWxeRGv
l+799GhUeFVMzF9kb3oNaMdkdzp3fnUlO2Q6U7wYvHIGwt5xDdBM9kVCXlyZbvgt8wGDluBiO8Vp
2J1cAKhRatCE32JIA3AG7g1LRv7695GJGY23KrO/KKxsjqBgUkesetURO5B4w3vjybWjaG/H0Sqw
svI+TeP2ViQSBS0dlEF7xFzmlc/YhnqNljeHIHC/XnrZIN5qgD/2WBxh1yIcA5KXiJCRLx1AXLfi
nTJuqBWVnlj867/+9//9P9/7/w5+5LcoIw1y9V9KZ7d5pJr6f/4l2L/+q7iYt2//8y/Hc22Xcwcc
FtwD+4gQLvq/v94hCQ5v83+FDfjGoEZk3Tt1Xt831gICBNlbrPwA2LSgROjWcza2N7EqAEl/1yQD
YLhayzekzpE+V99bY3HZxwZdmOyBWFkntMLqOG83KDXj6UmMYbZ2iVcOcqnOLBzKaH1RGUyi5rc2
cMSnEIUw12VGnPB4gWxMBoEQMBPRIUj8jzZyLrN0wXCN7yBPjOrZ6cBV1h/t6dDHTbXK8dADI9Nf
vWmln0Gmn214y7Bi55moUI/kthcXGkvONAHUFNjsn396x/r7Ty+EI3BlcY4ctHB+/+lBj5cbXS3F
fdNFwwZJ4ABVU+a4zByjfKkSJE2m5UQ3Agdduk51Sx4CmCdAtRnKxP7sVSnf2GWh+2Gejk00G3av
IVZs7Divw5c0qqxFbCfdUUISc18W4MkYkJt6GkH6jJ9XvE2u4J9GjffkynwojQTpcKDbzKyGGx3G
9s5xLDxzAWmQ/+G69OzPP47DEPXFr+OgNERwwX//cTo3KV2Uzqv7yyJdFBy4/Nx5QoYiP0NRtj0D
qv9Ij8OoVsaKHnnUnLxQrqXOQwGtYiv0XhED1kvBMwXWNDyYQlVDrIHz5tnS1VFOa0S8FO9UzPIv
3CggGVR0cB1yZ1/L29DIq1sU2q+QsOf3+cSmX4LbFnQHib8nGyjDknVTgP+RemlAFfUrPvHyI2oG
1doqcoDbs7M5glPxdpQKrP2+AuSx98GZYXdJNa99oAjD5h7a9fz+k69j3tbC2rpQ7vi0tCeFOUtz
bzd1kvzc2AZAJ3UIemD5yw6mE/2oOi97aKYDIoVFxWMQgKGRRaKdtYAe7jKvUA+WNquVYY75knpp
dNell9E5yHtvLvFGp7DY0nKa5AO5fNvI6alsNivqKC0W/ocrwvF+uyI4Y66J/zkUsyVgyNKebqcP
Tyo8WawBVDLBPccrCvJxrD91JuiVCWcYlU+mV1uvtAhzjLY/BNzvT0boYYlmVJCCjJMjqcpeVGJJ
PPYiD0unlVcUxayZ1N4iFAFCe6eMIS6TlHsaRB3U/Le2y2QBS/x1XbuoshlsN93IbjT3zHHNPZ05
fWKXMxUNqLZCoohtHDfeXrv/5nMxOJVe/4dnz++P/enHBAGUcJhwPQtEdJ74/cdMwoqZacb8O9nX
A1KxmTczgV+4tSLDQ9F3Zi7b1FMvOeNLWuuSR1WFQOl1TgeGWxDPIo1YuMAet8WmRp5hes5W09P1
wwEgo2OrId4GBzJD4wNBJzNEOC0Y1bxKTNC7Wiw7m14SzSjYQh0sM947kJ2JECUArbvhaDWPiwJc
Nr6XngXqXP75V/Hk3y4x25GMS9MC5S5z7E+/ClZUTqCaVNwxyOUe7UkwA9QmCUrYJpVb4kQNRBwv
+uIciTFdfKBeziFoQHTJZAN/HoCxLqjkiVrZlwPq4HrRLOoqNsDFndVzKgXMOeg5IIUc7PlUMRgH
a6kL+eXqVQtUp0kG6cZuCg0VfgxSjMgINtTUk61zgVAKB/tvNvIrplDTxXnyI9tQu1hqO8ZLNdF7
z2QwOvd4DENXxApiMHWJcks9UQmNLb+CDBf1fvD2nLqGQK7jHUJtTZfA8BWXU7GKrXrcKI5ClcnO
8l7gGYGgIlhTsOMHYb+LYnzuztra6++tCUBSAIiM1C12SlNr6usGKCilDcJykAgLAwV65870txD3
Lk66iUAzPzb+3s3kc6p0c0emHK+uRYocxoqa1GGmgFAx8/WfrxGL/+3W8aC34ZkQF/C4g1341P/h
OTR4DK+7wS7vwtCcos7qS1xX0TfVoejQ7wW7ReYnQnkeCoDBrxd+K8CIgfy+/1IgrbSCbipYMqSI
Hn4f6VUtwwZmOHiZEQHjCi4W0cUVYlKgq6WmG43LsNDjfRtKsIoEahVNinhFbuRH0MSi1HRqYofR
bFw5sdxMzawC+Wjp8n5DTQCN3qekJqSQlxFKzZaujaucEEGRb9XLaBTNB+g10OJYGVXVBTiEQNW4
TR1A3S7Qa56BSAJKYOYFeg21ufzGt/kH6HUR9PVSd5m+fAR9zgBgDuq+rUS+WJbUZ2F5wU3SAv/a
A8TzYmsLSuGMZQdUKMgHMyi3fliYL2AVaVZ4pvprcotj8J8XyHV1jYt6pxY7CLILp3m9TmsHIyLA
03CattB5gFB8cai1M6JuFNKNQ9mGD+Bcd1Cfg2hdJevtUCMjAFiBnIP9InrD8knNsrH0H5N2tBa+
0ac3CrWhG5231pZm4g0ygNeZOpYFd17RA5wMnazW7+cWROMQnAY22Z0OZOdVMyxrbuu5KcZ3G3WQ
X49RNmP2ZQ43WkPEqr5xA0RQlKOzryCA35EyZBM3e96P3guKGMU8lkMI/ATkU2VTmZs+QsDetGwb
38DNvrpRvat99QgwQ3LD8Dg8D9gYQfMCAtc8bx+Q5wogZxfkD3k21pAJKNo1NUWZ6m3donCcmhBh
tm/rmq1ibednRNjNRc5SeWeVeXrDSrk2h17ekamP/GbhW/64sieb5ZQ1lDsu7n6XqpNVqC0FayEa
BHbDVGwpYBRShmyyNb1EbXTLAAjHYskFdduLocxzVHEE9fJ6a/tV+bO1klc7Hl1gXmt/jm26c1ua
dr120tpAPdAIugagOFdFpPO7P82TJts+K8o1Ahbtsmwhiaei4q6Y0Cgog4RK8gREUUYO0cY6Vbil
YKMDh3AA+YoRTyk3KpGT74dnN88X45APj3ECgIZbChO5FuzYsbp1ANDI8SKdyA15WiwALOp3XdVU
yMB1bZcc6zgv57XJvDP4ScO17RYRFGfy4ZBYiM6jJFHeCwuJApGH7jdgqpZpFjg/A+3t2wYZGRqO
cgDv7ARhtEZB07j65yeh/fltiVWDw2yGF4MwTRPPlN8fhAhDlY3VGy0E402EWDsf6SWCDIBu6tYL
tbkBVRgiImRroR0VNu3D2IgSgjdgyReyMM9xq7Ae6Mrse46rEsVlzperB2r4AySq/WgjJ4oV4lnR
IFnF/qf1lkSqoicBWzqDhCOEcedBXWeXdYSN6uO5dobkpMPGuqUOhgzI7T//DObnden0M3CGdcP0
nxC0w/7wPpB9jzpvl+nTe0279CYkKW55BuVjkHghDGBbI/gyrzd9GtgLp7fLzw8DGlGkKPKnuz8s
wGeHTFk8/+ev7Jif1jnSdE3Xxb+ci4eH87edJ5CmJoQGo/h0WdCPvqzAhB5EXxETTqegPNh2knXp
+Wz9l5ne8ZWJUqq/mwPwNl7MzNbRV0htXL3ruJELHpUKHE1LCnNm0oseLQ4ulzxdDmEN4mCkPBYq
McM7IyjfzyCE4Cw6DZiHCkxnMUxnVz8Fibz/sB3nv/87SvyHBZ/Aqx0/i7Rs91MkJOJQzeVBJN+q
qgYx7HTFdZqlJ2tN59ik1ajYmizl8lIRQOrJpIT8bo4rL1jGZe0fkf3RkBHC39wbfX32piQK2Xpf
8CUiQpAQuLYLXX1HMlTPHD98Arxb3kRWyJ+Y9ZQmjX60+yy7S5S1JSsYrOKj6afTCx9OqRl7m94G
ERw18TYel0FaV2vo2/In1OGkoExV6Z56VY46kF/z98WH+Q2bbTsN1C8uDrUcfL9ZI0bUHlW3+eer
79PWfvqhhcmk40lse3ABOp/iHtpVLrSEAvUD6S7gmac7mH7hgOSqeW8eLKMFsxxVXVy7u9w+2LVS
u4tfWOt+PxR+sAunXAHyE2IG1BYI+ihhQMaWWFzpFLhFELqG0nr3Krj40ZasOpUByLGHPrOXLbRW
XxsI0uHZ/goYX7gCXaHe6sxxH7hv3lJ/VocI61VWcapHX5wq0NTN69YdX/06eejTXD0gJvdpwnSA
ajseZs6kkpGCrWOE2GUrUeiHIOGRWmDgGW7f7e2t1m6/l22BBXtrV+Gyw6W78CedzOvQxlGXoZbh
QG999MJNHucCREFldPJ01N8xv3wYetN8kXySqXSb6W8JjGcpl8DXATSUYm3g4fFwaYohOilwgd3b
YEcEQIZnwHRg9J9mnYZXNkp6//nSMG3kL39/NnFm4e7zPNtCsM5x3c8BSQaB5lxGYb1OdeLsNJTf
5yj6QjFix4PnKPPAZggMgSsrgF6dPgL4DnYUc8kVaDVRSxD9P8rOY8ltZEvDT4QIeLMlQYJk0ZQ3
2iBUagneezz9fEhWNzW6HTdmNgikBWiRec5v8vDdQewa3yrDPCukj14yUtyiW14Y+V0QEkETxcJA
YbyJBxl9zoiNz9iWB5Kfn+Dm4l9ZeWb9z+IiDzSSi779sahGrwnydo86v75tJlfVsU176wAeYPDa
Wp/vodkHLk9l9W2Zp2/96Nc8f83D53QP9xsx9vKsBCFrAcRA+zOciZMdJMVB5ZNQlkhfh5hY0J1m
6aVGQuUseolqUZy6at5BZP8u6kWVaBSHqa98V2EHt75eQVQ2y5SNMvarLs8DT9T9djHbar1uipu7
3+qyPs+OrVy5xlBhHSqGiEsZ8Pg8Na2z3+tEH8moi8XOrif29J93jas423tbdjwWzdU+kJt7LYUE
iCGnAtXWTnMX4qZqHONSJfOSKD6Kh53U34lyYRfBug2UiI3KtEn9xsQgb06mNVrYLA7MNnuyutA6
zbp/MfWQ0lLVpb6yalrZwPbFyEjFBfqdpGe/bj0GQ/6FnrnFU1pPWPozkpyqtW8tHLPFHM4yERr4
6E90xkn00NMq2ZHmIJewNIo6LdE3RCHD++uVMmfaZtM0u9c5IjYv8RxfrNqLmgTRv2Wc2tj5RnEU
a3OdofCrBw2r0tukljJHLpzd0hOz6nPpn6M0ONiGbBRrmJ2Yi5T+tEvl63XawNePuPC8ie5inhGE
xqpFE/Ugin5o6wsBC4jucgviUAVIo6SmehSjAjuQdnXJZyLuStRpKswSYAtn0T/SI3RWfCV0xXsz
jf43rWiio43M36Wu+q0a6vojmp36ozajaoY1iLNpTSPM16OUrDDfyR5EF+AiGmxEjGUjVS02aqy3
ntMjDN2k39MhTbfjrEd7XVJ5Ss0+a0kr/Q6YtXHNtlDvMJAdH6W+/1QqP/kOxI1VYd4qZztwkgsb
DXMlGnJz/NVXlvQQ+UVynJs2dcUFSHLc2QsyteinM6qLOBKMfBTiIqn/XJSOhpDumHppOTheo0vl
Oy7q60mu/a2aNrCEHTJyUns3xBVppI647pp/l3ivJJYMXZ63jCCyvCrHSK7WPn9ivhLkD6JVMaPe
NQnieKIYSg7QNDx0r1PVfIcrwm1n2+nkJ7xNoq2vEpMVxSqv5Qvs1N21bztCtcf1odj6jfZDzGaV
luThl2ysCagoT6o06o+ZdifarjU5pJYM8OL1Vm2pzQ9sP3HNWe5cS9kqowcDA6zBlI7Q+tc9L+Ht
mLyrJ+6jK2T9qOn51z0Ppn0BGZ5f73n5OmyRqSg24qqpARlhtixAEcsFloO4b1IHw/W+/ts9i0Fj
I/3HPQdJjfcCKdRLm4/bQUoMr6udfUmaFTphV4LRkXpWieJ0SrsaBDLprTKyjJ0jWmypgHiapzj0
XXu28HNiww4w4FsgPsscA+D4rR/Zb4kW4gku6mSUYsOjOL3Wlr0qr0BN+rmUuGHEA0BLnuKmgppT
I9iHcED6BIU2faoyzEUH50F0AP+hbWRYcRtRLOVEfWSw6CiGYOZmu0M45FtR19jk/btobbTatC/6
dP01jHmbsAVi1VVIqKt9+iQHRnuZFNO79ciqqeNldsVOzNXNrXPiHcn7dVWWd6KfGFoHI8568tjs
RV0+ysNx0uOPuZq7va1VqUuQPvb0djQOcpJnp2Cs2XSNrp+XezspcCqT82yVhuX0M5y3aW41v6Z0
/kEwRH21C/JEce3nwPvRMJwbnRiB2gYPo48kUN6r2TdVsUn7MwjsM5vWVv0eGxqeCu2cPYorj1Nh
HOJ4NPeoPHqlbaIUpc7WXRuHP7VBrch4S+iUmrZxinhqbPUyUDYS6tXulFTOWvaBr0jNptLRWEkB
zHy3A/mMGvqSySYAZ4+8yTGYjzBSi7+kLvhRYdL7bo5ystaHyX9qkBp1cdSQYfDMX9dGkKE8/HHd
qAvsB6gtMCDDcHgF8A1XXQEc8r+uh9s61MyiKbfOVCJGj5D9tkbOxfVT3JDyXmHvNPXKdziWK79X
mw+nQTUhRABwJxOWenV081Bly6y1o6ztGc8qbeyVSx4lpOXESMLKflhNT76jlAcLX/CNGJDl3qzG
9jdYQileR0Ozh3FhP8+OeS/aZzMmPK9UwzksybRAVMW6frlS5gRotunWMz+7dj/KYbKt1Nr/5tfb
60DN7jdqNxcHRSZYiV/j+/VGAECvpJw3LmFvd1JJxa2LZUIwaIci6vLX2Q6nnQqrf5u1XfeRlNNK
dJA0qJbYMGZ36GhVj46Nj5i4VGPAw29YNdwHwFmOJmKmrmiQjGbr8K/51tma7tmoznphMkpvhc4n
v1wTtcLKnUM7JRsPeAu76+r6dhWaFq2ALgWPpoTZkL/4QYsRdQx4i5jgRzubgTfOZb3DUGZ6nQss
c5Y3OsmQyEDLNDuZs+SApozV1cwj6YW840s1YcYSAQ3ZFUGCA9wVwwCQwUAGg9CkSRZ60fQRDUpg
PUkjPqvL07SWYuOxXA52ytqu0mJpIx6fkdPTYP8ITfaXoqbMotkrkHBai0GirgeIPbGcPImSOXYO
BioDj+GiUD2WucoBMtzKAuD0kuqS9JAE5Z3i98HbaBW8OfB2r2HlulZArMnZuBGtZhakrkQWli0p
UWZAwb/S0pbPorTMqAKIecmXGVEaRCOfTkbFdf/m/ach1qHwe47AiO1jZ/SsTvtqVHeD1V3UpQHa
InzA35qlsdzxp2/u5zLGjhCInX30DfXv0yk0MUyax78C5dugB+i2d31GPNPRknVohe3a5hnpVexH
E3beqaf2tnZuoA49zrUcnrRMvnx1ziVyt2OXudeySugXsm3VYlq0TNbkWMrK8UMaOekjKAdyN6Hz
szNT2tTOzjZq2/A1Exdq9OJHV7bKBlKBvAG6riGqZsZvaSCZm0xyCjyKKFYD6vp+mJRHURw1dQec
kFVU4RtP+VxuiilP3oKwJim1+LOxkE7eML6wvVr2v1rjdExcxLemvWjtZeu7XoT1RQyVgs2syZBP
0qq8J472Iq6T5Xp1EDeVLfPD/v/3mxKtGZtFcVMSYq0sFpLK86dZPgrA7hW6uxRzsAwrn53MVfdB
dLkqQvwG8g0kn1zJ0skSuhC3ia6dxJzR0snIstmt2mAzzeMahFn8BKRnftEgLiQtRG9RkoeCJRrC
+qJkK9pem+XkWkrL6agFxXAv2vzWuSC9Zl9ESQ3kpwqV0GsJgOxbN1rKWbTlQfaphEZ0FYCX/SAg
zaUPp+sl5Dpd8dvwj0LmHa3cepU7E9ie5eb8rkB+QkntO9Ga85xfKZlOyk20mobPbyoFNN0F8otp
EaDJ5FNr1smeLGfxPJtW7CWSrLiiGKRye7Jr/92SzYhvMZazwYRwnGiUWy5VaI1zyBupeB6Tvtjm
MdkW0Tr4WnZsJv7RrmNbJG/s9Fl0zXJU58m5sHBfLhp2Q7/BvCMFSMFEDmIaB4gcaT0051TDJSJN
MsUFKtGcjQrLZvBVnMYhcJkJ843ttbIKHZpwmLmPs17fq0E+4e63zCGD6cm07L0ewv04QzdA5zJ/
UpwhO1dReJYlRSrA/c5s2BQNZ6il1Yia9s6fAA/6WVU8iTo8y74ZRGWOoipyBn8nNkKTmGBSIKCo
RcO/L+NHBRScH+LTKYpihFpuw6SXH0WNErLWm4w02Yq2cEqG+66frt1Fj2HEu7wrjWQnijYRbDwY
+sfZGr+hetQeRXUrgVDlC9ofRDFoKh3SGMwPURSHoVaftTZNT+JKzgxTJuLpBfuMGxUH2XCxUXH5
oqT3gz7KG03u+g3/NNU2bwvLFQP7QpEeh5/XV9tUzuxO6AaAsGSWOdbUS5LGnhpO+ZPobuTk2FV5
Vr9u3w509kDGm5NgHbaG+ou0QrDGpAuRdkvT7hNrAdlL9uFWJc6S0doCyhxPonStwjuFDPA4enCj
v4YTC9NgAUz9GtGKfViO1ibVoaxMAJrv+9jOrge/sRfvDP/gdAWKQVmDcuE45l/9NIegYGfh0eiE
ZeQOSaCcgCa0J0CdmZuMafjD34uMwa1dJrb339rFeB7NGZu/tNiSsLTcimzfXdcisyCM7m9FoYd0
K8ICQ0lo6QzjlM4sv19urWJsA8LWrR153Ntj6VwaTfklsvumHaK2V9emJ7L7rNpOE54Sjy2rUNHL
j62XaUB6OsgGZ3u1w1KVl76L2gdHd6qHVEtfBaipjAN7a5Wls+14dJJdX00mDFn44oV3k0xLpTo7
hmxbkiQKSwBdf3cRcmnJGFYuqkbjZhqKZFpZTn6PhGW8F1i3a51AvJlj27hXnz7s28H6lCNi9qZs
86ahiR3OOujrHA4UEo7ai2jFLQ6vaiw60mQItiMh2nUpDQijKmohn8LE2SgkOu+15TAhZHIfZOXn
pNbJQZREvd2pX0NFnTjIpjS6E5u2i6EhWx2hM343WU3/bCRds2mrsNkOS1GXFGtvxkG0Fq2FHjuX
qtYPolFUlX3vOpqsPIgS1kcoLU9ZcRc3we+zyco2CmrzAdPz9lFKTp2aDw/K4mQ/ZKAhHL+VV6JN
1JmBhCNZNBAQWvqLOic5tXWnHvs4O98GmtMor0Txj4FaboBwYBDUvoEwxfx1JTEgznJ/V6i2nZ5z
1gnoZyiEsAJrJ0m5epf7g/kfZ6zwt4rlA+RriR4RSSNKsRBKQHoMVW8cRakbJeMOj5PvoiQOsDem
dYxpvadlA5rrvR089sRTl8FiGj9qpeXXHbl9kyCgvszYhoZxHAYpfDRD8G5pjp3n/KqKlxSjUO7q
oWmjZsvbJw5xXd+lmiadRGkaoESPg/IqSrU19Me6sGcvJQl6jIIQc9DlkPxzZkRO57VJ9SF6pEr1
1UMUpzRdG3oZ4zCpt6gJw+eacR9eOQifn4cqdS7y0pAtDYUOLhltXxQXisG5wBv/GgFx+ddcqjCv
jHTfL2gTTZn1Bx0h01ltHrMFcWLx175rSsIoooOoGxZdJwlY83VQU0j6g+Vsc+tkGuPaTNQI3Huu
n8VhcEYc9bBD3vZ4Y7GhpyG0F8z6tLToUFFHjZCa6CdawYk+9xjs7YRIWu6YuNuY9p3QSHMUcgcr
0SDKS6vkBz+A7yKlEGILlTuD+nQ7C6QpdMulTgpo1RPn99Zbv7EwjvgWfYbDUH0QnB1XAx//mRS6
+liRWBb1tVRIhM2aciePUfURsk3KxtJ87TsWPKipsuVe6m/DcwyH7mpQ9vetivjQjCXXGxsJtOyX
s3qpE2eiTrSKfkNfh3+22s7wNbao/XrtDKHqSbMG37EN0bvCVOEAlmgjqm714qww2+DU2XrjOUYy
P+spKTv8Vv5aTkC/DuIkrL5qrBpT5qurvM8n0cVdeJBq5T712UNE4pMTp40z47tkTwMBEj5TczmI
Bm1Ww4Pz9wibV3q+srosPHiA62izqxZj6w12pTzzUUrekAa5K4ppA2jcIGyzEsVmTNimsVII6kjt
1pqkbochjoGBMdQBrLqq+OXdSa2mPIuJ67gisLoUQ5OJnZxYu0+EF8nnyb5HK25Thup4FinKZMTt
VTYCt4fABirBb3XtDfE31CmTrFwrTqq/SWZOtFbKKyiLlfZWl83HZGjpfUD88/lfBknKJLt5oZqn
HId0SYoT1kpuEACg5RfjRuJkmF2eWObO1Exjm0lq7k3A9YmP8/AVRa3R2VktD19RbLHGXc9ZWD1M
U6of1NSR1ih6Te8y+lfrvjOyIyGX/g14Ya5jfyF6haUuwRx0xnfHRn8Z7a7sqPWS6CUG/1svTYLW
kytmSDQk6d906SRmKNvu67Ki+Mdl6dWkQ7GtpEFxJ1XNzrdDrCHtV8qnW02m8BxfAa9b17VRHkUD
RjH5GR2D7iij0fyeZ/yWec68YPhm7rKpMrYJ2eX3vm5ckr3RZ2zhRxGUrX2MEfW9jD3u9VdcGiP9
Ok5e0qr9Gqn42XWk6JD+M7JSM+06UgDXcAt9mIp2F2E78r3JvRHtsV81pqKrquzNFwPBlU3RD9Gp
rqTkrpZGdesYZvFEpIXcltXrP7q5W4lRSTF9dOEcvbUE410AguE51P3yoBjE7+AzJ49x44frIEur
z2iwEewgc5b4PFGlsnmfI6dCfqcJLyh/9nu7Lj5Y9GduNerEovDQQrprsr+x4AQe3UW/Fs+aBALj
R54p1tovjOheaX11Z9uJuSs0hSQRVAocl4fxQzcLHIl4tiqS/4FG5blTDOfsV0rx3MMGWZfYvewU
pyieZVJVMHedeV3qYfk8TIN8aTG+5HdXPIsexmjvgnlK70WVWTvNOrbtcC/6z0FveFWmpK5oJYjf
nlG6exCXElV2OLq4JnUPotSGmgN1DEsaMXcU1dLWxB4blV9uxgy0Ajxz+U30HYusPmeRAXk/kjR8
kaLsmdDVuU/z4psWAXfXUWc61LYNTHqGn9MoxbfJnxBm7XS+FNiyvJfyp+guKcDMRpuFvSgisWEV
7fBRaF21wySx2YpqLGndVo8zaDGZui/UsNqISXvJOBT8GJ/NvIVdqel74IDJY1LoWDDp4PQbq8dq
rOh9HoUVz2qiyY9lC2AsnHr4evmQrM2g7nYIskkkSJfy/3Hwdarlav86gRKQ/4/bAiGdRXyjRaQB
aZKXWEFXrlNKYyXqc2Wc3TIYtGu3Oh9/69ba6e/dTBZLe5l18mmKhLs7ScS/oqR1Vo2lYH3Rzvqb
jIlyjrT3qyw74cU0q3A1L3+irA96z4FmsxFFszKMVUKg4CiKvvbSB2b7Gmq1fh6zICGNyWS9acAL
71CrjPuVmU3dD4QJXFnNCU6AUbuLFcf5pmsYA+KCKT+iu9Nvx6SV7nyn6u7g6dtbLSqlh3hCuy+E
rv/N6LuzKsbPCYpeQ1T/Vea4jYxWOyC2i4106Tv52Sqnbo8i+bSL/aa9ZJOEQDSuMq8kiH5mcR/+
CuSdoWrcR6WoL3ZqjxgL8duTFr5gHFeKB8mjO7ThjPFunxubCBnXZ3n5oyCNOX5KZoMsOTExrD/7
XaLJ/m6S6sBtG1V7yaPW3pUVQQhRnEAH7hIpia9F/Gq1neo0ybU4BPxKM1zsXLmI9ZdUHsmWa3nO
85Via8QjRbO4drZIV+8qPDGvrWYdtDuLiNB1bFhYrPPSENfIZWxpkj1pJgUnz+WuYGplOABK/bU1
M+AEd7aMoOjS6jhltAsUabq2po4veUGvyNfWOY19jxQ7vJpl5toiEYK7u3ZtNRRMuw0V7XgxVRjJ
mie3SOKKIs82xZu7BgWKZWw+DrOnGj7+N8t1lV4dPZz4YN1Nzb6xy3bnT/kLNlLjuIIw25zEgY/3
6yzWLlYzj8c/e4huIezlFYm81BPFpsQvOg8N/K8WJ9BMV20gKC2QsdK/8PDVLHRuzGhbBejYikrR
TxyCIv60IkDCoiQaTQkp0S4btvEy/tY1TolFpTG5sFudOGtV+VnNcae9zd1gsntnh8ahiXyeeKKb
H0OfrpA9csXESsafzypCCCCDMH93u5hf4CRTScV9wob8t+vDxmnQq8rjjeh7u5ilJnvDbsrjrb4L
pOyADPmruPJt7ihX7TWBMeU6h/XkWwqs38U5RxykCNOc0MHwfFoIgn9Xp2lotCtRVnE9+efUIJWG
FA/qEZqUuTIAi+P1VHRty1RahS3WiqLlv0zXppGn+gGpheWS0zKPGXTsikRZnyQbtRhH3SixzdoM
SWNnUJx9FfAtF0XTSCz2TWFxkg0neK2x4xP1ymhr+6qWWcYO0/yuNLD6zAbkOoB1/SUjGiDqk8wZ
93M4wvMUk+OwRI4EiCgxEBa0CqkAcSjb2DnWy0EU29aotrIP51/UDVVFkpocf7mSVVknMhVbp9hq
rVOSNm7naPMdD2Gd2NjSYPpWvyHwxXMlyVlni46iRYlw4Fx6h8vYW704c3zla5goXsfWgXHQC+Rz
P6u08aZJlY5AGlJbz07iMOkR2mPLQZyJuoiEkQukvV7/0YBqPFzSZazoHEu9N8llcfijXvQQQ0mT
+9ua5fL1iv92MTFWqZ1PAohLZI7Qbzr401ZGRZiPm0MvdV+HUnhhpjCE9mYgb2pRvPUZtEBey440
eGpjxStDMSK8wetgb5VZ6g1hkL5GfvIg2EFz48d8LdrfezjwCv57D1+qWneaW5R+HcRgna4leNUG
+VGVrY2uYZt8q7LSGJ2LW/k2olaTbqcV1QmmU3YU9dfO1iRbbp9hTmh0XXuPbQAkJR3zlZHYiUO6
r7Z2OIwVq2oy2vtrZZk33qCqiyYvdcVyaOo02rDHll0xzbVBsbACShBGn+XFkWux6RqlSV6nqd+t
b3WxHVrWtVwIG65bk6KgjLsSI0Xlb+2i3DTImvwx3b92HJc7EC3iIGY0Ffur7lbkV8eDXfSx8wpz
n20Cl9B1yLiMqzKYytOIsSaZnaKS7ypoRrIWUhQtnd+onRu0NTRZPuWtqDRrc/F3mbTYTWpkbLWh
eawimf8SNbL2tpMQLhnq5EG130WbqAE8HO8sIo/rW51pYMkS5RAjlcSoH0OwAo/Fo+guDqnmsGyX
bet6DVGnh3KM/kvY7NTCHnZKJoOBybL0RDAuPTXEPnYhgh6VXygD312bo2gRfaJxbIHW90hyL71F
AzRYZVv0GupvWaoeCiPpm2c/w7vZqHA1dOzgKTOi8UPJoB/URtaSh67wF0wDABJ5Mx2mCn0EFo7B
PZqoeG1KkGkTts6rIdOnv9BMWMMnGoJV2g1gjTQHzJKONkQadc+STxIPoCcqLBYq6nKaxHtpWXdB
Qys22jiNz2UDLyAyMUlQ7GR/nQnPWoIrPtqdHT+/NMvP/pyhh9uWd5qhkse1prQkO/R3WZyJQxM1
xU5vNHS7guBk/nMgtIaMwcjfWhbZqifbzYdovNX/0Xceq3DBtv3rHLehYWL3B+wVN2LuW704u9XN
pR0dIxTQlzv440q3OnEzyYyKto2h5D9d7VyPvMrM0UwLjOaExm+xkqxA24521mzqeIaKkT04Fpxc
qWjt5zJX70uctC4yidTnplPm1Wy16V0/ZM7z7HeNS9zF4j2gVW8Gc6ux/N+oS9FZbJFnCQiOmCnu
awULoPC7aDRQfXr0+bmw5j7WiVHiqBfwU0/E0V+UiclAgWUQZXGK4v1wANG6UHhG5yXzsWxPx+Es
SrByn7JcHi7XUqgT2LLH+2vJtHbZXMgPouQkREhMJCByzXqDSgADfGjnizioAGE3ua/JQBSoyyv9
q6EGUYl7jm1vWtnoTMQalhb0cVYB/1C72wwVkg+XOAi9PI36460eCLOzyTXQlw5+qi74Q32DjJx5
3wK6udcLK95NugVJsC+BliwHjajIKctIVPnsRliVUtdpgafV88jylJLoG0e6uqrNCOUBnJruO/yv
Ymk8ytE0uBmRrU8ElSrF/KwRTXTlJFOPmlRa56knrSYaKoQDsGCVP/rBgI47tz/h1tne1LTFIcN3
Az3H22lsAMElrdvM6zhQi0OrmNiwjZK/x52DmDPcWNOoy+ewTwsyZnm9J7hXPmcscLwaV3NXtGbw
RE/1kL0SjE7bdTfMK7uLmsdySaoiGDSvDAtDzj5w8HeA7IZDTJfLh0bx5+shyYffi5/SbGZoNkvB
HVEhKEbLmT8X4W9F0fBHXbr0K+0cN2ExRJlbQOSysauBA41hSMZjysKNFco1BOcoflCMGlJT1VSf
TW8+O6OsPSfdqO8SS/e3adn7bxKMkBEozWc1ox6b91N7juVMO41kO9dVPeaXMQrlxgsCSIU5KC+k
TQZ/rzQJtp+N6t+ry4FdU3UeFk5iTLh/AwaWRXozYABEo+jGI/on4ev4IOYQh9CMAIEHWxjG4NKA
82NTjyqlrk3ftLJENJVEOgZfXexFPYhwvzfCc4wkx7moQuR7G98kEkHx1hAuxUxvgT5p+GndGiTT
qE4SwE2ryhFBzhvrXQt8ZLPD2roz4Yi/Dd2nuVT72HntuyU4SJagWoFgDnYKtGXEzAYJo1tTOsID
1zdDkJH4WRpEnWg1FLa56O7TBzhstUZOciVls3VxWhDitqVHn/KUPjZVJT2XQLt2zayr27TKpffc
kNaiw4RZuttViX4UI/0cqI5w0cEx5jFTZPK7X64erZHytEu0S2wa6oWI5LANMgkzmH/qxFkdh9V6
CWdsJ2fqoYOyM+qn0eaLyVhxMOpUPTvFsyhoBX8QqwzQ334srL+seuqSDevudKNDxnRvo9Bk1C6B
VvarZvItTzSIW/HBPuDGFOAXsBicW6gqSF0Tvk5lm1z6UglWJPQJONfz5FlVY21EN9snRWDqDs/d
pfX/Pcroo+qlw0dL0tT+Hu5Ifw8bAdUWDctrMknHW30X5SSK59lmO0g30ZCksnwkxLoXg0Q9rxf9
jnZYQlyWdiHbTYR9sM032ZDfhT5S7HhBMVk/paDBiUGxy1erkUy3d8DXaUHY7hvMv3Ygs7SLUTZf
o3lH30EP/9KC7ifTBaerZKMQc7QWlaHQwJAr8vFmFXW3hrYfL3mayK6aKoCBoTNNCgJ5Qlws7lUv
kCP7JEqifqkSvZw59L1r4lfNCwB/uhk+lZPqP0jZIyDh8EkcZty13Lgao60oAhddHLGryaviGY1S
uzs2SjtdjDlDk5Ss+xp23LwXjZE1TlsMtfONaMW6eLzLciyVRGudIc42geMSjaIKpgVQW326iJLh
E2Pwm6PP9iZX3cU6PF2cUXoApW4KIH0tijfr8atnkSiPS5+mktq1sCeXLXuE5q5MT7aNAqsq4UnL
knd+kuRs2UyML9NSElWyqr6i+JueRP+Gr6yXzXBHRKMNjOihD3UC+EzmQKZALwWkmIojkhqdcTpj
CTjy71OmD5NssnrUoxN5KdnlhoYHFApVFrYr/jcfxrovAVeqyXrKJqwTpR7Dh+49aA3nPjmY/Nk8
WND002ki25pmlqcTXd/almNu9SJ9L+NSAqRvSuuQ9OSOdOweTefowfH5c1egm36zCXTrLWLbigqj
qGArexZnkgHcqCrR4lRNPtZYGrJ1rZWLfrWzJv7EU5pQLJEzHsmD7GNc3fi6axcqUdxkQZLvrPFh
cpYVkYNKc8D1UTOZioOm1vP6RY0g7KOEcuD3P66Asf0oUEt8LGUt2Ad29uH0wfcwDhzPjxRnl/gS
sS22wzwlI75F84sRTalnLmgGuxn3cV3yWpFCsiMcp3VjNaEMdl9CKt2GKFgkPujzSnnuNOWbo6j2
SgYR5uqdT7RTsla1RoJIngD+DEG37gd+PUQJcuzDWhzYkH+R7x1HRsmePOFKnUMIQCQiNoCeLTjE
5di4ZDo2w9DxXJbT+G4EtrgKi/bUEY4PiNj/lRg5asGV1m6CQqm2ZStlq0EHYKqm/RqJUIBO0Ydi
dpDNqs7DinLfzMZFK2v5zmnAtvJw6jdOVOcrJZp++d33OkdIm73vT1TNeS+aDwQjvdjJ3/oMMIla
drCqi0fIgHzT6rJYqdJbkCdro654rFQtTnKh/j3N35Fw22q8M7kD1XC0mp8yywTX0F9hA1QHIMfs
TvDtWelxT8hAkoa1OucpACvjmxqpM4Bv1pROVIRrOnzAC96UOQ/YKcM3rCqTc2SCrJ4D8nZGgt3E
WHQeaNHv0pDnz53/q0IN2avq5kUiOso6YT6XIwGkLFq0w8aUh8dsubKinsFj8krmCoEtwgtAJIef
aRzUZ2XS8LVLn7u+V14069CDoFxLfviswAtxC0Qq3JH/ACKe+h6n+LM+j4cilDFVS7Lz0GLfpUCR
2cwJHwaJ3t6LwJMeomDvVO3GUvHB9IsatyN9eOiUqGbx2VZeZKIf2ffdPdAPV6+nARSyflAKW1rJ
UZSBtOuerLkgYTkVs9v5eX0I42Ffd2BzUc0iNQt8Xerk3TDAMSv0HOAruC4cCMj2RxZuOCVporbD
+K/HYCOCVGhbwJwxQAq7yvTaLkIGNZLXJgjIEBWN3TzDY9Bxc1opfq4c2Jbb66GTWLr79Z4Y9krH
aA4Uh3yInRCqf1VF6qaaqubQJWjgX8RpBe8tXf3WNqsyFXlh9l4jd/uiJNAFOpJRYhZFNF8nCLB7
in11lY3z4EH2yCGu6/WqbfURSZS5OYROpG6NTr7IalkdAJLP/MIiG+cb9sduMwEy6dTpJw8xE5rM
7Dw04WIMwMpgxdMvOJgqOhl5sPZLCzux1P7rEWuuj9hmAzdZVbTK1U/VtJ5Cv1up5PT2AbTjjRX3
P8qGjyd05vtSN9FiLpHhJgNf5Iveee9c6hS2ZmvjoWuGz3k0V5u0A4hcdz8zC/kZgLoWCrhluZml
yL70tb/PZlt68tFq9qfof9g6r+VWmXQNXxFV5HAKQtlykO3l9Z9QK9Lk3ISr3w94Zjw1tU8odYNk
WRId3u8NF80Y3kqrr/aY0Hzvy1wJnajjy8OjEyMn+aDaQlLCp1CtddW9S+Q/cWv2mFIm9iGzKajU
47CPZFsGvN/sUhTTwUv4QIoa+x29sORDU/Fhabl4LUbq+nrD1iUShywt9guA8tEW3bUoKlyasupt
rNVArDE/RI6S+EX8HRXNbN9X0bWtMQjJuBlVTT7VkfaR6A5QTddeVPYbwbBIGaJctM6Krggw+8w8
5QK/krZv/gqtqnzixQ21/YvhUupPZkrKfJeTfRs/96WhHTFbbuPB2mFmXTndXc0RLZtq4nvGxNbX
LW6JY8f71hixio7hprZecdI1FgmZm330rbf4Q+bOgdNd6z73XXtGteqVuu8UtbuvKPfcBiiLbdz1
t9IaQHNxlsEXDx1WL1TsRbvhDUw/9YW0PowqRpEF5PQoVO845tjXuN25UuY/noOVmeV9t0bE05Yx
nkoqT34iKBczOU/BbEHnq3TPDYChpyM7r5zqGsZEedFc0rFnDHYnc08Oiu4Pa2irkWvvaPMnuKvt
1Zxdb5fWkhiUDHGqGNPLdpDCSi9URy950dpnKFAFNF55dzMEFiBLfmEr/tC3f1PDerfG+Ver99TA
EvMKGftSo0J0ZnBE03abHZYW3zpyY0Pk2684xFu3iene79u8PdZxVzwVMzw8JRmexbD45lDkYcGi
bqcjzMLfLCWsTRvh0hZ2MGiEZDe6MPB2crNjW7jxlYShCOMmI7ksXmGdIlZqZ5Fk2jkdDRSaSblc
qjQbjyV+1leo4cZBE2J+kEkRs5hF1go9ptnLkYxLak1aWKeZ81T0cRLG7UMzIOsxhU0xFa0xNigs
icuGyMoEH+dgZUEGfaZSNzehxFtCWK+24aE9X0Tz1nVHqdhER5Sp+9ZTtA9axxoITkiwix6gARkz
6VqkHajfloadk9bI6kNpqIl6WT+dasu0dkheO79nuPyYLJQ+CbqWD2TFPeRkuA/wVAlwHITxwQRG
SCZSrY/JHgbimIVKTKpFFAq4yEeMmt5nWB8/wNPZsGWN/NC8SPoFLKkPz8LVylrc9iOuGCKwpGw+
kJBN+KPj1hcrxpnsSP2GlagHIOFEu62ZikW/lQoqoin5WPqsDtAlmXC6437fmBOTrGmeE5s9cRSb
8tbjx3vr+F8vk9vuIZyxV2YC2tVegdQyd6wH1togSt6TsrTKa5/xkY1mIG3eJW5RGa7s04jdNf4+
Q2ysKCjGTFCjoP3GhCHak6kFNpTxvaoqHRk43Q9X5pSYsXnBrqG6U9OZ9xJrmB1MITsg2MzwpWbk
j401Ov4sMiPMgIB9w5IHvco84uXTcb/UN5k183Ho0ui28L8oqX2Fs/iWJ5F4AkgdfOzFmLJaRX3E
1R5zxnJ5ss2ZCbtq5wAgAXYdJuwUptjJqjIdAsQM/d5Y82yHMg1wJske7XGoTt5CaC4unZgz1Ms/
1VARGVMth4aAxXCuvXfIwTt8DVKEL9z/0QLjd25cwb9iww0hO7pfYGs7dhhlSexHOUBr12JpJHi4
T1MkQyLCrk0b8ydbyW76OnTHOcCVXQztbsAGVsFSj4lbIHwAEMBWN7KCwSscXy0qCpFMD30a2S9j
7QGqW8W+G4zaHytAjcqL3V1Glp/fUVkOu6S2d7PbyjOeK/ZDKrSUH90Cb6EDLtNMBtSSJfSjU6XX
0mgg6RrXGZfBUFpzekHb0RxY+Fu8s0cs8JqjhvmJULro0nOr4vNV/zKdZSBTT1hHiatQkqRAyLOj
hX0fVYcqFnlgpm+drTVP8TzpPojaP4zeVJhHMZ9Ly5ezrP2ki5VHu+6G22RPil9Srn/oxCgC7Lf5
x1XvnJCiUlbAPFnfPoF2Q24YIP5ULWaipUUWuqNphAxgleDjL+yqWnZD3rjnJzHd+o5qI4mY3jmO
XMJvC/cBT/6DjJXcl676aALohIY9z77WK+feq96EsJ1r2St/2okvarI048GsmzLs5ux3Z8DfafGH
JwTpqRra9JrLcfKVdHb8icCInnnfQXrue6pdnMlkj/C+IAhKSJTSQxSRn4cLi3CUP+Zkjhczgr41
1UmQDJMVdILfyVDrxVkREgmoATA6T9XJnSUhL27VXLGPu6ktWyoDqohBuqVOegpkWVZkorAv7eQR
zjOxeNJa2R0Q2YbJpCBZa8RyLKy8g1pZv/Zd9ayoEN7wSu8OTtd910SuB0armdxhOTefZz4uw4RK
bolPbkwA1YqJDjLJQpy9WcHH2rxT2X3UXiLOaJRUqlfLP11nwJVjWbDjpsDzcGZUXqaJIKnB+55H
pen3jgTrwHFryrH57uxHSqXTbYJkiP1Ut8/d+N3BdyicPJ1gWpGHyxTbbIYlH5CUYm/HkRoKJ38n
22naYbVhh7jnqmGewCaslBjPHL2+lhPWZl3EFFXYpuE7uPvtlVQ6QV+kfSCi5AAGl58zXJRtVbcv
rPGv5Jb2ONKnT4amKYeaG8mP5qccAsdYpOK5Yz8bWxSaDZe6iUBX0jcdO1a11Vnps7OrjXg6FLWt
7VIINr5wcQZOH2MxWSxvOhkUMCR3lpM9J5642Jbbhj1ux9StC3UvkeMdF0f1UPziV8MYjpRGZsV+
wMN/GewKZ7aUWA2s8ffRrIad47Y+cuV8H3kWI0kk4hDDru8aFkphM3TjXSuAhQrUN42uk9rmecTP
Gni4NVE67cjxvPNVuWAs7g/gz3wvFEJLZmPn5HBkYkA52PpOSzhNizehHhXQfCbxnoDPoHMNFLiB
kNr7NpAsKfaNhRl9gxME7PCqf2lyJFwGhUCPmn87waDPJ3P2VVbS5kDKG+PPT2wWxotI82clapZA
qlr0IDrju21Sh19kfU6HTJzKmeHaVKBzVVQzaufisMtEenohRnmnESgYNI2GuVUVIZ2L4Cll3bnX
S0heU449Z9z4WOOoB1VhzyIbq/08WAssCLMqSLmyrefIy5Y9Gk1yTTIEqcOisFOfihQigNecSC8d
ztMo5Hl79HWIbXM4FynUKTQ1zNQOcDv89sNc5u6BL7c+G7lan23wrn2/VLcZ3+Yz7lbLOS3YtHno
koLt1dyeYsCQT4eGAiNWQhfQC9cH6r8JzWvPWVO+t24BgFKaY3tckoItsoeq2c1nHKaH+TwaA7b0
Tkessa0VhW9Zpc+HYJ6ksmYb1odpXsozs0jJJmiKQmuo3u0EVkAv44rXB2rpiEwuzCpQkiphL+VG
5+3A8pV1aJLdLGD3faSo7XkZWqzPRuvQMhyeWzWDu5iwLPWbtnpNs/5X15fD52e1Pdo+pmSxsLGf
o8X1AR7FIVqDRbd9xvbIXZtryiLf966ty4k3zcGeovFsx2+ImmoGulAjtYHdBVVZz0nfjTIutaBT
m+zU9wsF92WnjdmzpnhpWE78YxTfLBxFcYJgBd91URQwSK1voHmUVXfLFIYL3JCDJJujwk/UKDos
eXMcuwZjhZKAyzQ5jT26RIXFGjTYyThv7wAzD+rCzvJG2a4mesRwl2B72GlJzfY3Mvykh0SJVQjy
79eq9NhajSZ4DdliZ4gO+lmgMQ9qBx1b89Nd8p/gLi6fbIQdoNQtl90xbeLMSLRNxGn7rmp9qs7t
etia28HEzIOf+fpV/n+no9r+76tHx+v28yjuLkxorR4DcrO/szkZgs7E4C+0FRODkTI7yqbwKOpw
QVwT5V65Kb73s996LfxM4TRQ7jhIGH/7+bcgHoQK4KQp/TXKh+SUKwXO/I8DiY/7IZHPZVRfM8aB
M4bnhN3VxQ+cAWOA8g6Z1kBc8KI/dtj8A4crbuhkreJDjKacEKfLS9QUJWP3Uuy1MX52qIpFxT1x
5FurusZBrjCBalnFeYpx/Gxb/TJrpBQdECI496HlHvakC1+yqF69TQZJkkQZI6SU40mp7Ixbx51v
YsZbz3KUjlUTOKOHeUMj83OkCizWe4VlFWKsCx/NCS8YxfIXqs6+MkHScg3dz7zYvOPkWtZ1dvaq
5TdfNlFDkFZP5lgSk6qn2GhRItPH3ruNYjEOgMo1qrEgZQuxs9quelQLRI2SbVQg8jr1hzyuHq2U
ijOeZOQvlAeE9suOKozHVXh3GxMmxcQV6e6SfcD6by9RmZoB6dblrlOW5pphnGFolfJeM8zunal1
TzkRU8/EoFKTtpb+15SJg7P0BwlZ5o5vVHXgFiiPETj6e1VGOCakyo8hMusAyy0JY1TkN0Vl39N5
MqzzRPyI6+QNJCkgTN38LmPxjLet86cQ4GnMC3qp2I95xPKljNPGb1US+MzO/gky74IFMEY5aj8c
AUteKA2icRkahFagJbsq7rKTTnjAzinM5Ygh7XJYKB3sYGkau0Xpu5Dl466qx/SgNive4YFIlSCt
vRjsG0R/kieFfCnRkxhplXyPlNpGCU4xQb9ntVqt4pUkVA17eelG9XvfaR/l2DcYzSOYpNpPHYbY
ndRNPXyAxnKHfXb2LNKsQNyazQxSYT8X+aUp6vFirejdDNV3NNrm6MlWeSPFPBSeAaSKYm8XDXk4
xWn8BlPwpyAz7MFsdeXVUC2FJBR1DN2hgNloVck+bycXC6z41Hou3Poumi8An/EuN7FTklSQj4Qr
7FxM+X903mgETuZoj+wAjFNbJ92hQ3t2T8we1TuV8D8tTtCWl/5uyZZmPa0Zz16V12uMjHn0DCme
jSYC2lBE+Suv/2ArkFAjTWp/aW3vDts42mNch2C4WYhLW7LlEYjh96z3p2UW/X3sevd5wNgiKeEz
kxneHjB1Zzja6t85b/a81bwzamm5/9X+PL1duXVu7e2wXf717K++//clttP2Em3jfKQXyikG+UT9
seZTfz6sRpKrt/b2aJtvZKJy0db+r4df578u3/q2w//0ba+z9c1aX+4MtZ589nZ57kMJrplU14cq
Tmtn4NR/9xrSZEGwns8VKLsh0Xr/an8+9fMoZsqAiqXs40w05+1Qr9PsaFaYj21ts5v/3caInFWk
TK/VrMcvlqZyO7iFEUAiil+2vrqwGd1TczxsfdtBRZuuJmN0/ewq7OwpZhj7elJPCOfJJJjhs287
UXZLS31nta1eX/yzL1U6X9OkevrqY8cZWJptPFZmroWJW8cHq8Y1vlIa66bWpnqLCi9h6pv6H62r
vRcQke+6qkxnrPGK0CZL6rmaF7ZP8eyTOVF9T2BcHFKyPI8URlAto04kL3Gn6Z7cyTYHS4nKB7uS
3dVM84PLHHshlJUl0pLlJ5Rjh4wt/6XEffeAuctb2ebODfmhGipsuxhWYvth7KeUFb76kE39GTOU
4kIQsyAdCSI3LKolNDzNJr+mwD+uWn4IBwdRPmjvDqD/UPat+h2/tXInRrsM1UV7otw8sMUccNys
sinoMKo8mG1FpUfFkEnTEcqx9N5lUqpvjTNCGO2zVU0BkpQT9UWaWGx8pPVvoxs6dsoQGofYel9G
s94VaOde8gSTgnqqfoLlz5etq4314eblxWlrbQeEwvG+Q/q9267f+vpBf/Ms2V63lkyqhQrT9ND3
swdPrRe7qsjGl1JEJTLYZAyVeBxftr6kYrELOeq2tTwCVi9JU/zBhuZfFywTruOgknBQ1tfYDoX+
Nxkt8by9jFcvyUklhdL/ukAOJHeYSpuftr6G+/baK9HN66jhz9VuQr37pC2FSh5rNu8dN17hCYbt
rS+2kueipIK6dVmVhHWbV7+2cX3rSsZlDtRa0w9bM5276mUGFf98hZI0cx2i0sZ53Uiu0EGf0jp1
jmnH+Iply79Jt5+XdAvrcy369tX/v9cB8ZfQIQ19v73e14VSS+4T1Th2NsUY4OBUPWAZaJ6MafXP
aZLJ3/q2g6zU6qFfD3GqQOfU52X1fEKa858TXxdr2eIca119+uraHs15VD189blp8Uf1WlY/beL5
btulD5VOyViQu/z56KvPxvZTeq133q5QqDB9XlbGTX5UdMgwvY6BfFqb5NqoRf8WAwSFEWuG/dbU
RFUQbDGgu3as7k1E0UryWbHC9eJkFMUxFQJS9docxVAT/gzPBKsm9l7CfjO8HH5bZYIwr02TovpR
72Du9+Ngv01lOx6FwoptO5tPXXbs23rexSZaednbzjlqWZTYGeicqmgCk7TcfnVkyRbME+9byyq0
7L7WCbZW4kb2q2FauCT1xfPWVQ0xq4miXq5bE8aUGRDH+b3B52GnT433aiVSwRIsUULL89xXjaXR
US1Z1G3NCqsX/NdY5GwXGwwXTygYLtvJCEbH6zedn7UMxtngvqrrJ3V90axnudt7XnndLiRhmjXd
PBByRQalv/WNzDyh6HCh8tjfe0ktEdEw5U3bxLbNTa7uRMCdaxmnl8hFAsPWl6OTd3vhyBzuZ5wc
StxCXuPxua7bYu8pZHzn4+p7Odp3QAKL4q82hBWsrDclk6BTufptiDNm97ks3ixtmlnnM8qR/5Oz
Fjecy5Igd8alNX+TykSxxYvecfYmTWUyqmdvMA9bq6nH9tUxToyOSWgTS+rACjo7uu4h38pwFS8j
8dZNIFl5Q0kKGY1+1MrYCQQ1gRXlcwIJ0yVMcnPYA2Ot2JjLcr64z4NRBqZexEdP39mrCtVeo322
g54fDVN5NMr226ArpCq5zfzIm8aGo5rAq3P2LoqBLDKleBzEdo3UUMdDENes6kdfyqcoatRXQik3
xo3fml50L8C1soa1uqo0fD6zBrtoPWyPxLrGsCvzIS7j/LNLm6LkrBjyJe3yX7XtGseORJKbsPCH
m1niXoqm+GDt3f1yTXGTU6H9ITFln3mdxWbpsZsXnwV5SQ2776FLWJnv4ZP9LV7516Js/ZiYkzcz
7U4JRN5fWoExnPKUk0jzotvVBZPlcl9p4LSlkpahO6Y1Re/kG4u+5iBdhAyi9wRRA1n/ZMqqBQiw
k1+t+KHGi33wOm1l55fublbBCMtUVGSgu4C2KsxYe9Gfl3QsX8chXdWFuThvzbzBbxTSxBXlvf0U
DTN1qGFs0GoY01PSmqu+LO32sILTY9fgEWIp5ZHkLvI4crs9Avq1obnKytmZGy8s/fnzCzVIChQ7
SFBhqlDop6iV+6neJ4A3tm/qzwRIvsQLI5DBULuPI70iuL2E9aVo9Zvu9CR+FeWzxW7tTS6u9tx3
+n47h/WpdxmIQ/cn+/fA4PxmCse7FzVJC6SdvEnLmAlEJ097PTdhBAfWTEDt2lLxW3xpJMj92pIU
i19KQpW31twW9UvnZXsR1dZbXzXkJpfFYTs3eJb67ETt8bNVm81zPy5kiGYqthb6MWvy5Vash14d
L0va68A1tOqhk3vpKjZeRrp9m3TNYc87Fz6IDp4BW6exnkkt5ph5Li6F3to3ddQ4G839EppJIjGs
Xdvbqe1AAZPELnnbGp8vVTSdRVG1AkYtRnEcZQEs2Qmy71yrFQiGcA7bmtX6BygC2Dx7pT1TtYBO
RHPqda5eXHU5DWJ+/WxuZ7S2lufEym5FLj9MLIFPBYjXTcrmXwccMJ2QiMAm+J8To+pNDzpv5eva
3nA0w+8mrfEhkGMtsr5K0gMGTXqKYYAZxY9G5k57IRFTarkaP3InIRKw5TJf1ziqrW+7ziXl6XFr
uo35hOIOlGF9/lf/0nTYF7W2gi9j3LKUi7SdmCOB4pRDmfYlBGMklmNeU0Re+xKT0RMjoBg6h92/
Flb5VkeNuG0tz5ujlVpJuPx6cuxT5aCMdspGuhxeVbvUH2wiXGCM9JBeuKKBlsrm+L41REuNieiB
5bo1tR4qB2K8/LA167lMT9HowRxen4mNZ/G4jMnnH966bGsOkjaPX7aWVYxArCOeKFszGdMptM0V
iF6fLmyrPqPFsP2tmeuO9dQiwd1a2/vrY/2Y20X7tL33YuV5TVaqEI26vu+VWDTrWh1uzVqoCz/N
kuCi7b3ZBTZIKUZQa2t7tSSST3kNxEthmdKapZVqoDRde7YpFgAkzw1jtVl1R9WmMhST4/rmTNXs
p3Hs/IBAfGl5RLwg91NnLX/BLd5nkNDv9YBchKK8uBPZzlTP0tAnbrW+weDIj3VlR+feWMQlipTk
SB2yPFaYeD7qRfqeY8/2u5+dF3MW07vj1r/LAo/sysyms1aTT+2msG/AfpLfJwrxHQg+GwMtdtNb
PpUpTJw4vlAiPaTT8movpeFjxwl9o87th34ZqsUvGo2fN3eqzIvH7aDYdv4IGko4evTDweExkBkK
dHdsqKfFjYRwBfUcDZ2Kx+aAisXrpwtk+eXUds1PElCVk6UV86s1NPzspictavV3IvR+lYsbUKB/
kLie74Ut/jRDkT0maYJvbe4oe2T66nttpRqL1n6vubr9JuwDJbH8m7Es495QkjR0lfwSK94vluvq
2WyTP2ZS/RwmYVLeaZyjBmOUKptLBhpGY1Ob5jgwIX7whJH9M1IkymfLhYrUUKx0uLGzZvJ2uqC8
1EAEeKmqA4h8SsmP/Pq+TMnxwZ2YKoH2rVli72h5VD4hvudhI7DHNB3ISiNc+K6T0dX6x0X1fRtL
7cVQuzNC9ManChXv1QpEzMLuEuBlAu9VWZu3jvE4Tf/ohNcYz1Vvu8e5GLA/nCAotwE4o3LUFOpq
aJqaPdp5HXuQyDj/guqh3nIQsB3+SvautMs1Eng5MT1isWnH35vCbe+LzqRNl/7oULiH3I1Xe7Qe
FHMS18lLf80l+ZnTiHcuqZl/F2Qwda97BDvGXWBJ0T9TvNUOFuHf59gqQeWT2t3FpWq8w/z8OVpp
/dfEBZNa0J9kGBrE3wKwvqoxhxj7wVcxqTsRwjgSRaUlTw0sla21HRqr1/YI5wHH1iu2Q1TrMF0m
7xIhVnnBRkWD9pce4UaEKbEaj1Iz1ftMaTX0dGrdW9PCSPFWpN7D1pKwC++jgRh7suV16zJQHxyc
xG52nZtpd08aPSxPCERra+vSDAvDtz7PztsT1tnnZDAzs3ZJjpUWrW6f9XCfIyitZlI/by3ixeIw
dyPSkNaTEzsb6tX9eWt5ujbcEyWHIeDI+bNPJ+7lJL3SRkXDE7YDi5I9twZJsesTYleZw6zJVNgI
XMGqOn0adKoP60llPUwjwJ+CaOC0XQHUPZ6jCheor5eM3fyM+Wr2+Z6LZKyCxJvvcwrcMVuafu8i
Uu7KVpzzQjDTVX361+5tfKVZO704wn7Jx9818cavYJrBbFgTKTOl8VpP9S+RYTSxnQOiVQPMKb0j
jFHz1daIplSkN4bbtaWhx+eGxKFgOzuqVHrULrEOkfnEfF9Dhmnn4uwJVhBI0ZKX7YA5ShU2WVSF
2X/69Dkp/LjxMO+29eRljidYXpGH97d5yEVi3N1qMO7ZojDow2k5bc1U8YaTtkAP2S7RRtu4M4HN
TpF8Xl92lJEnXFqP9vr0Jm730N0jDNHRtjXK4LxshyztGO26cTo5ceq89Hij36ZUQWauQ0CrzBh1
NOFCh+1iEEHxjJcce5qoLwNYv13IBzSFEJv/9Xrt8LcqlChE2Q8xigScF7R0OmmF3fDZ3Pp6khBa
jflsa5FHWx2WBoLdZ1OPeNZSHCKIG49b12QslPOGVCWhpYnvW9+8RGet5MbYWm2vyGNvtRVX8Ee3
g7TnxxpyyMNnFypIwslGzzecMnlyXG7zHu8se9ZNn9oulWJjjF+2g6eKg1oZy21rTZHb3ZLWPVR6
nmTB0q0ocNs4/na2Spjlc0sHOuuydP/VZ3jZH09VmfRk3T1rCdqyPw4xsVOnvmwHfkc4eEiq1V99
kTm+tYk6XXH0UV9kHKXXVrM/vi7I2KfgvNF1h68+l+S5fvp80U6OGFZgIxRYkz1f9SR96ievuDEH
FjdK6GeJCOK8tcg8tVV/e+jl4kXrzf70X33b06yu+tn2UbzT6qaA5FM6z9vBbUEJHQQBKNTpq1UF
ki61mHbcZWhU720a1fcoq4HXvDQ5bH1FUoJVplDMRVnVwdxEqs9vPzptF5sGcbsVLsWGCf2nVkk2
yxlmw3hI2nu71C89QOEDfq/tvcowuTWFEgUqclCyHsaLM5iSD4CTAvrUjkIqTCnNbu/q3KaPXeqe
tpNbF2EnGuB95520eaxvszld7FZIvs/ReOvMsT57UzvACprj4qGN67CsQ0Ud613XOe1Os+IF4lHU
7U3FcB5khkQjlVG2JsmFRPJ964yoQg8vr1EtHywZ49guqEmhS/gZDeneEhgeZBY7nYoVgFdrzXFK
7N+LW8Jga0+qjFFOKAJOtyr1Xc8aJOhYfZQeUVF64S+whIMpURCSRszmW7UPfgzqehMOuqqMZxgT
b1rrJIeYCQGAW4WSDklZSv2iLnjN9ZpiUFxAneQqh3zS39l3MdjAXtjVhnorhvxErrhybYYaeawc
3VMhEcAZxlvajSnbP5d9MmzPQgr3vhSWdp6paIN39ICJRuUX5dyjmfLViVBk3Ikp386kAXi1zPx+
YY5kM/ygymdNdN7TasI3I2Kw58ZE9xgbV7NL1b1C6rBfJe/LsrxSEdolvVbvK7t3L7IwZqLx1odf
h3nEAd42mgumZd9gWEwECvZyXzuCSF5dj26y/M3LiDN2K4aP7/MYOKZB5bZStGvBWrWwJvXZIP/F
H5tiuVgYzsYCkkihkJ6Z6Wjy5uzYaWN7boeoDUkCHXed48TX3G2Xndrr3+KJ/AAYU0MYL0g01KV+
tqB/PDe6+aakSXMscGu8YpMIr4Q5Jcw7p7/WVQVKoo/ot5YoiJtZXiESHIcWQ8a+zYKyrQ9eMXmn
0pibXc66ga2VKXyDYLSglcPRalZGYDxooTna2R6C8E+smn6subBHkyp5wKclA+hwQ4A7Gwgevxu7
U6DrZX1/0TjikwBdCy8JduyDwWxv2Kht1J9Nps/o6sz2MkI0OCkr4GF0z9uKWluX1SxR+BkN1EFy
gTFLmWEZkYy9+qYXP6St3PIcnS/mKEGePsNe/ru4RnOm/qYyE2Ytnmvqea4a7cVE4WHys6fca7dj
Bv/GaQKjFMl1KJv4HE+sMAqN+3cWVYC8s8Zub1x/vXUBZOVIPCmc5I3MZRaYGRiq3bTtQdjzT9dU
3evkZn0AFNgLoNBPsgMxedSWbOcUS0EiRIyYRivJn6vaFSn5hhCgDMY0+d0VNYHniXlkLpcZjBXs
rdo9H+jfNiciZgKGp/pAKEffWE8AI7qfwi7bRWl399wOjZnbEeSnGtVJtIyDqWIGyyi7oB7ABNry
CU9T9SqTRLv268ExyR51EGHmpS/0OArNAaae0HR2KIozMPZaXRhnmRtAytonVfxbofKAE0OCoxBQ
xi9pjfV7j605k/ZxKEkkdFw0TXpMDUSdkKd6LI8f4g4iz/LMjqQPqHs2tXkjob7wSQN4y1NV8Ocd
a6VQ72bExY+TB8De6sNMVTh+wViF6bNvYChF6gAP30yvE8xLnwQ0VhVsCodMRcNj9oDXSx7vbW91
n23k79iNCgzKDOiNrp5DYjBLiIfRQSykbuoI5v1BQ8rU/xkRDSbQfsPOg87X2g6os+ObZa8GGE1X
oVoNMJQHhQAWTVWwj8QvJo4jCgu1e5+b+WUSdncFaiyCZZgxRSv6R9TLLyDNnW/hJ3/yZh0WqB5Z
J8d2z0okvbOSRe7ZWnk6TTr86FzvWicMs2anMIzlTXNccFgiDfefESLqoRmGf8g+MNAE23Go1Nn8
MJJVdHUAj6tVQBzn+j133Av8h5lV9hTxCY7/TOzaQTdi6EtpGurGEPldhYiiSBuAij42qbrV1rFx
m8q3Mrs/QF2vIMV5FqQbJoM9YuazU1KU0is8t7COvdfW4ILyVNouS9NDPffmQbaN95F7r2iZBrWP
fi12u0PzzlzqrRQZ5VdiyKC0ivisTzFRl43a7dipe0cJ8exgwQOFd0JJSonYvA0I7h2rAvRQzR1r
xgdvssanfMSjyKGFmUwW9mb8WhaKffk6NGPlfDZtVv4nu0Ui1i7WzYpYO3qjBY/RLSB6/h9j57Uc
KRKt6yciAm9uy5e8Wmq1uSF6eqbx3vP0+2PRM2jrzJzYNxnpgCpIkjS/qTzv5Ae+tw891Nc0ur49
U+adrga8ir5p3M51zLYpo48/01w/5kEy3agz8k0IRT1rcfCXtThEQdW5Q7dYGiOzMz7ES7CI55j5
qN2pZt0+D307PbTx0nOT8sqgfa4jhrpVnZ7LwFHDferwGMGEXZWW+UfXp4w8rOgtSXV0Ds3iyTJG
+zTmEfPvJfDd+9nr4KG1WnxsuufUaZKbkOnBTeo70cEoIADAxo5uLdt81gMD9oY30qJw7sQf7Yb1
vfg4KPXzjNcoC3tMzrpF4EzLLoIBs5cdaajCwBJNa/G6AoH5T6B07Bf1aJsWHnYZRoikll+C1Bgz
r2WZBb8GB9nzZSNAmfWj7uPQi+EWHAl8XT041kEPGmsKhokZp8+xLI3cISh9paEWt405PanhPELt
8O3DiCrNflqSyBRM+97kYZmpC9DMCVN4JR3Sk7MGusgzi1sQGZdhgpECXOmhM7tnpcX/KTfj5KDj
hzrvBTMXLgR+C/zZ0RmmHE7B7D6MqaYxFOyyR4+tuZu4qd5m4Eaf8doAbVj8CIco/azmuMR47Z9u
4dO4ZZXAWZYK6llnppPSoBzP1e4lmPiEAbDylIMvtdEADxhUSqgA9vRBCkx1bt7IaTAgfY3qIL9m
cUmXPXbOAe914CFsKQCCK+Z9gWJa5BQ274W9N+ny7gcNSm8NUEDpAFYlDddDcsS/j1lgvSRz+BYi
BYf46GkK/PLgOCME9wVvBED7kGg8XfR/U2Wf9vUv5jXtbTtk53qs+UyCCkwc3MnVBJJQC4+zrq9O
+K3IS+MLEvIoco6f9CSwLumgfJpZBFjoreq5Mhfjgfi72hmX2BtDdusPXjx71zCyHmK20vapjqxS
q+YI/xkgxu1b19SnOy2NX0eVWWpYBcgohlCGF5OmykfXJmm4HlCgt1UBIsjq7mSz4Q2Wq7RX4Yh0
+tUNjvYCbNdFGluZmAiY9NPagqvP0745FKntPcECcB7V6XUGwfdkAEawMS08VXHypWRggHxlBLSy
ZDNVknOqZ4z5ygyApqKck84NGT8ZKfAX65AHnbGvyqK/wI4oXjuzbi4jbJG9JPXEacAb1xbWr0pz
z3CZ/9N29kEvgz8nW5nORZzOtwh/PPUzYG/TtZPHACmXx6DRanaGkcJ0eic9WrVdnUto4EYAO0NJ
kJjL+HkLU8MdkAp2QjYZi2DnzGN2ZBb9aLDOQS9+yLLHLgQs9iO3XzEta6/ZgpkpF1xdCMLiauIa
ueBGa2NSrwAjwgVJKsGkR2+KYvjH+J8syZfq2fLa1TdlwH31Wuh0u6xICQXo2eggp7W6Cg7+acLc
82KFr3EDUsB/GZsgPQXQee3WgFs0jC8IlaNuiOfdqqshGCHBDWUmEwY3dlDyXgQ3pKDzU0iS4x+T
2wQ34LKs+chglV8iUXmjrQou2UWiycwKEiws/t5QF6B93VZHQahUztMCKWQsm90UPXDroMHrwd8l
irasI5AbgMU6sqvyzVHyQ6IGmB3/afYDKOblxjXLGSW24RNtLVHno0AVJXOcsym7SM3IabkzyCIG
v49vl5NILS1Up53tZOlBfmWC1jQbsAifLa5+56BRz6Iw4nh7SO7DFQznz255fqMZOZccNWrZA5Yg
kfsv0ZgpMltaGN9JMsuqc1gqOv4zy2/KwX0GeGdc5JLyMzDRDqNqQJykr45eWf4px6VjAMd8eYzr
E5ZMwUvlPrsu1kIa3fLGUu/OSK3gyQToY8X+SmuAdssO9Til41HV6x+CB5ZgAEbd1fDrWE9FciSr
BhszospJ6ePd5iib3ivOK1SD7z3MxaPXhDxRGwnRU5s0L/Ls7cR9HFj3Oc21QbduDRF6ewzd2d4q
blKH6V8botm2PTSwwzoQ6iY4yOOSpyGxErviZCdRaQVWqPvsK3c7r+jzG3wdPdBnEl0CiAi0DeVc
acyi0BdMZoAIwJxxjTbn47uoHO3gSAES2TXymzU6pz1oKDu6yPXGpmGNujnEbfJlHvUbuXPrXYJa
uiusdDrIvZa7krQF8/9WQ3xlwQDIM5EjJCZ5a3OQtARGimNI04VANBF9HLpP8uDXpim3ZmsNUlKz
8rmrwLAf5FbIj9T7mvvTBoW+ZwWdUa5V/dEutiHIXa7318wdjGQV0zhljAZodS9albcwbcNTPkN0
bvXpk750HfLZzmLbOc/BDBIYO76dCp0TJdwGPSEryYv/58LvfoNEsb2C7K6H+lpzfXqoyeQgTQz9
IF2AfN875MYvNoCs8VMKl3e9uSuc4t1b8w5U8fEOGmzjFRGsybk5GWGuzcfYDb8rXaYetztMJ3ij
Oy6U7q1zUfunDBPLk/yW3q8eU3tWT2g09vO+ycK7dtAVYB5LP7S81nKkxP4zz+vKGeGAMDlIS+jj
9MQQhqnL0hD0EWknE4711nyWCnY1U8HU9wMSbBdpwWNnDZcpt5iWVMfcGTA+chdw5X9e1y7Sqx+C
FfZyA7jCAkjZ2t4c37v6AmA0Crte5G3o3pZuWVqSJLe8gtWfpUey9Nk5+k41gFlJn5xAoY+U+hJs
b+u7JrpGpXyuvOHiNeZeWsJ6CLYCZ+WtbdggkL6QCXtzRqH7ur3hW1uWPEkGSytU+/7UANI7h050
kjJTGrvU2I7/2AQlLU9NYusxkl6jH8ol+SFvbbZlZdu/ux5s5djgT81rAFdulwKPKVJAbr0Nwnn5
cOgeRNNAZ6I66Sd8KNinZ1wgT3ywdYxBncd8bp8dxgbMD+90VixmtcAuPXnOAaUMdXdrLVjVeSyf
88HtTqY5M5RodPWgBgVrNz0CMzs2eE/CO5jyxS7SnIf6EETlo5NV7x68XFXawfo6bWnJ3JrJ1lak
SjGk7aXHflAaowT10l1LTE+gL5kxnCe5+3KSAjzjBGaFZtf70Or38pbAaidXou9yB9f4mluIKMm8
ZcI1+Aip7pstXIqQG9bFSnplHRxqSLzgG8ZE/xz1wN2RMTnKPZZAHnu8DE8QymWOPKV/5JN+48VG
dlLn8TYxSwTKvO4inYxGr93C2S1Rzz2ERbB+AYz2T0j52VVOKE9eYvT07cKGsaPhz3nwnjCLc1fM
sp/YLz6eZ6dcWsTWGaia6lw5bvt9ejtqh36CeL/dxTJz6EmT5TOTuZl18C3oQkIqgRfwFVyywUjc
Q35UqrC3BuXEQBdl1KzjqmMmgy3wutV5cp3rBDCH/dwz9Eg0iiN7n+EYto6u1llUpAUFe266tnbC
cKkfaiMxTnJ++V2+HY3XVn+cjbw9qabxLE91e7QSy7vuZ2xM0W4sCpT+oZD/nqBtHYci335JrwM7
pqcljjRMH8D4H7XMzmHnt/lwjyC7eQGaVt0Ia2eIuuqGtvCrDLNsfb7yJLY+ZnswfKD/SqFnmpNX
HywI0shiOAYOJwUvgUsPfkAh8Fhyy+TJSLMOVNYeLeDBfoFvyD+duVTYevTtSa4Neunvt5uwlUpM
qvz/T8VYbYS9dC/vk4wU5MdIch2Lb2mJrZlzhO0HA1qEGWSgq3T2RcVjUarIZdchl0Rx2ORVW6Ps
a/+G1a8fSvmd70YZ67Fl7u6BBdyxIYg9Bh96Gb+yOcLStbwmc4EczD6YzO9orbCeHPbJpWjCUD1K
9TXqL1/QCDBIF6TrOE5aqozotmDLm+aMLQcNpUgNmNgyCJO/swUrSlLS78ay668v5xEmzv1YoOvW
E2+Ap59sdqnmPXq9BZtQf7jyQ8z6Rnd19So3WwZ1Etvu/ZbHRhCa1wEEkK2yXH1LbsdKbHuMW8F2
vg/HRvnnDqEO+jD6TOk4O4AA+UXS8uZxxxOm8Uv5+uPnUit2kTKo74aR8gjXljf/CCDaX6W5Rijp
AppenkHYdUhuSEv596gcvXZVgHKai1umh49UkACmyDaF+8AJEYKHlG4F2xxQCiTY6kly8H8OWp1f
11+/tOSV7LG9M+t4Zm3Mkuvpecf+yT/vncTWWhL9mJaD1rO+q/XxAh+PUjQ2Nlr7VZuRmpV+ZRs9
yLH/lrdVkdJ1nC3RLZDnsSUlJsf951nfTWektlT8cKl/y/tw1g9XCpYOH6O5ugth9C2vOB7O7FVU
8zpXlRdeApZSIGdCI2LyviyzbcGWN2d4gkK/o07VGkTXStLdysm3qu9KJOqbAQghtuDXFi0vy/bG
f3ipthdoe9EkbztMjvjPvA+H/dvp19d1zhdyfxGD9hsPLg5tDGuXsbB8uLZgnclu6XdrFf9W/UPe
Op9YTrteQc7zoc56hSHx7jRl+KV2XriXrkHmoBLbvtHSh2xJiW0Dsq3yh7wPSann9wgG9D+1GkmE
pLAh8vFysvfO8Faa8BqVXEnPLGUzrc6q7KR7xcvWvQOmgja+pZV5oZFLWnp+xkIBK0pWZrnr0pEf
WO28l+6B1X8kWRuUgX/T1dZOw1ZZQ5DepShnSJiIvx3kSUqwdbeSlKbgyKR/q7M1gy3vQxPaTjMG
TcqShQvTa1Bn89A5ejrvZf6bADBguSgZX4N2iE7rGy83ZQvWbnVLy+36z6QUbK+uJAMWUn5335L+
cAbJm7ME7ISW8Bptnf06sF7L5flsRzZ4lTB5y64WCyPGskLybua4VZNjJZCBwZaU2Id60oluee/+
uJR8OGTwKuU4G/egAp9qqBS4BkgNVsoNDSTH8uEqccRrX6Tr8rMkyy5yZ8qkz7PLrDq7JnOsizzh
7Ymu7/67xcx3Q4WtqsTk4UdFz4reWmld5ModRE+MOEImRUcre5i9ku0Y1Fy06UFe0XWdUlrAOOtx
81Ve5N+rWrUaHLHOZuukYXMwz7NrgkQwLHFIaxLUDbuVuy3tW4GC/llo7cpFd9iZLQzI6JC3lQ9L
14Kzqfu3wtm22ACIVLRr5K7Kc6kzqEx6VbyWMTwT4ZPrywOeW0R32nU988Ptl5v67hGtU9f1rsuc
RaLrax6xOTl75nSUuyyX3QL5AVtSbuyHvHVWJyUfyZxbTSne/pIehvrexlpvh40hVnFB7r91RTye
DYQAjzqMWZJQzxAgLa74TFJq6eydGQ4yPUup5wHz1JME76Y6eIm07Kwt51CTOrsvg7rdSa25y8aL
MpfmQe0zQHrDUOyaiFddAi9zzb3tAfDUwBTdpYl7UqPQyo9IBmG4zMz+yKokqOHJuTZ60DzCyWKv
GdFYiOeZg3tRrN6l/vi6INo/BcjAfoJ/Ux9QjRtR5SApeRmCR1nC9kQ9ogIR21X6KfYclAXN7n6K
0UJwgC2cdPb2z57lz09p1fyE73jpTa18G3MTV63U/56XDMlrfOBv/EAFKZ41r703Wz88VuvZ2fUD
Nhy0FnWcYdgFTV1/qWcwvUzJy8+6mtp7FHWAV0XIdqnFYgtgspQ851aFfpOqHiokglGGKsFxY8RY
PYxLCUtJmAkMOAqEiXZuCrt8mKekepCYBFlROOie5TnCwizCW0UcHMoK+SF/Gr6ZbJ6dW3WR8svU
ysCOBCWOw7IAvHN9Zm5xEaN6rUL4NHyMRFUUDA9tVoAJ8tqB+XBTuDcgNdhe81hsb1H9mvopehqW
AKJL9OSryXdkNZWrZJUZJt3oLqLKVSB8Zljs1jjBU4Ma9pPKTuhTqmjafhrHgBkEBbHtAa1Kbe5l
jqUoHrK7aRi6By3pvMd5CeoM2J5N24JdTY2tINSzdK+VDq5oA7sz5oTZ3Djq6ML4f01JND+sKdAc
KP86tLnt+CqyvEdUZqJ9FbY7dE+No6NZ5mGamhyNN8D0haGZN7YD1BlYq3bQbT1pd1jBI4OBA3jp
heVdBdXurlmCLUn7PCcFa6gD0kY23LRSv8lnMzX2mmloNxIUU/B3ZtFXyn7yYLl7YcpiM6IGr70P
YNS1x/5bMuRfDbbSwYVD9+fdMuEzg0wErVBUqMT0819sd34J80T/NjUJaAUEcV6DMQN2jQ7W46yx
l2xNiXVbuXl/o/dxe0nTuHjgEWhQ/lv1UzMqNK4sNe9Vo3+tUQ26d6PkcbCrBuqrUn+KezaOHMQe
j5KUArZCPyO/nh/rcddj3LGbluqxlmLKF4PlWo5jB5ssR4F2S59xeHewlX930tm8lVPVjak9OF54
gRyGU2eGLNqJD0512H5BGyS/wnBO1vPWxtw+Nl17zFVkbfY+Fst9kL1gVDizaF80zJVt8xaiRfMJ
7nn/wNLxVVIY7bafMK2DDJWNiDUtNSTPMcqPByXuq+qix4VrIEBtaD+sWCxRBQbdHfpp/V09sKxc
pqidSIGDksUVGcwENBu3QjeV9ozYpraXpNyeLFWXT5UDJmy5P/Y4AnSploFefLbHX+vfSZPcP9tF
DedsuX8IToPIyyYPf3razDiYKKdIVIIqmGG4b2lpbWOLhOS7TCmWkg5yx2F4BDgDAi8YduC6sFQo
Kzolvf5a10F46e0hQOM9rL6X5UnK4yGsT6mOalM1Kw4L1oqLWzjrgdcmiIK7bgmGBN0T1/DP7wr6
PsVO5i3w7fgIhSG+LccMD8MlkJjkmcyyC0gBKKrFWtTgN/gfFeWQtfZ2dDdiDvh/OSR1B/AVqnb+
eJq2KxC5fR4fSpXVwP2HXye15SJTUerNXdouPAq2HU2rhQGLIuV9tAQ5AhP3kpx8H8XCyB8gr6sx
i+tLcamiXL7bKkkMB71bPnwd+8gcHLusqoRl5eGJMSnKjfNmAcVHWUpKPxwqSblwi+roxUEIfD1U
rvbuiEw3j10JQONjwfKrpjKG7Pg8F/bXFHtSkEuzm962U5XeumME4ERDebPL2GdU2a04JkWovahl
ONy5ev1HHmrqy2AX6ose1g8dHewDe9MwXRAd5OvXG+h/OXWr39pAS97cjFOxmVPep6gZvEWV8gU+
cvAohWYZ3PtFbD9JGUjhYwqh7lO+1Bzrt2TQzFfNj4rPWnKVKnxzshe1aaBfPoR1Ot31gZbej0uA
uJ8+7MykJmo3844+GzTekpQ6EE3ZyPHdv9RkwL3UZe0S5lL6lnk1Otqa0e4lafTNcDFwTT2UpoUi
/s62uv4TNlZIF1mjfowgVL41PbYIKny988KvfAMKVh7szDcvI5aZT6U9vgKh6b5Z5Y/ZbdwvluK2
N1kZIZ1k6923ZgZIoTpW/oSIDlq6Yf8rcOz2G5At/TDHuIjbjf+qAT5Dw7YdwHsSi8P2OGMNC1/4
7yxokb8LP+TplgMqNpvvysGrj/i1lSjMOcVrplj2TZN2E5rbffGqw5j+hPX7TgoVYGyvIDC+wORV
7yXL9hv2F9yhPEtyRE3iqnlTspdkHbvm08wunaTkjN2g3qtovekwom+DaQaXUFihcVujFQMtuvZR
YbPzexbd4+4AFg9ZT6Rlj5U/ODdS0re+dzS1waLd4XYy+/Q8CMZEb71a9Xs4PtGNJJ1ItYEpRP2t
JG2MiPCB1P07Sc7K9MPlm/8gqanPnuiv8ycjBt/jj8EljAblOc1a9T7yoRGHPnZVQ149AfQ5IjvR
P5de+zmJW/UWsMLwrOstr0qMqnyVuHdSQfLRRTyVSp09SJYEJipHkQ2Boe50DFcL3GMzO3iW6jF0
tKfcfG6a4uR2boVhYX1Exry8tSenuI06yHKLWHB5q6gETVe5yMyq0yH2cNHS7ah5DDUHK/DJekUh
LP2mWpV3RDezvEgSjg6Qer14K80RSUqjB0uwVNP6yd+h6QeqJh9xV1ZbgOJV+g0UdXaGju+cdPY+
vtmWcZu7ivVihplzXyYWAIulWjupf02gJa982rR7hnUabkTE3CWYtdTfs4LXgN/9O2+rIjFLaf+q
el07/9vxegsAprPjx3qcm4dRqYBLFy7Sd6C6TL5Ef+Wq/9kcB/utcUb0gXK9uMtCw0bZuEpBxA3z
l75yn6XqaKR3dWR4X+smVw9uHVv3aelhwFLXqKWgC/sZOtJPBfGrY1zsXWBDd2rJS+WO8Y9OAyBm
GW7z6JldcKPYTnKO0lB9QVWl3snpnfmrWnrNz459I2BEZowO42RcWLMtUd0trWfPRnOc191B2FLL
d0lWFyjjolF1V9Kn3tlleOh9Pb6pESf/XbDWkeJyy4VHAvgZGf+DOgdqfJDyENzjnZwtdlwy7Qo6
YeWY1zUpxbqnJeOJVztaawaa/myZiXVW7QHu9nYKyzFvbeDlN05oKcdUK3RsqQbnYoH3veJ109xp
humc7CSbniZ8XA59qzafeRtVoD+u852x8zPaPMqvxnt1h4Qh6VhYp+cXuy3Mn3ASEYs06edpfby0
WeJAUgnmY11V9UOst/XFNKrhJnJbC3dfv8SWoHPQxwKsSscHM1MvkcXye/9bHIyfk8hU/lJAWq4X
ynINqbjC+nNKhx+hojhfNbvJUDvW5pfQRhucIUrwCIXaPWeLqLiq+Oltn8bWmeWA9NGFCgTGubFY
P6Mjs/05/EYH/B3yofKnHuCDDDqJETaD8CRwzb8ylJH1rn8NsOZo2k99B2YZneLm1WuZE3Z9pT2C
2+iA5+CwBO/KObC45vsXXTfwoBqdRdJATXGL07rsVmKOU7MFiATCfZcg64J/zSfNGbzXPPW+alOs
3Ju953EPkO+tw7S+kWRnoDyXO3F31eMeYSqNcdm1K4G6FY3rfQ4gpO+qIVTv+6r0P0f1/E23Av1B
UvOCAHd061GqeppzG2mW/ySpsA/ObVqmn8xC9z/7M3uJhdW8lIbjfPbPo58532I+led2VNuz0w7B
90I/10Ntfy9BZGGZU9WXIRiKr9jc7Xsrcj8xj7zD5KF4qH0F8fwA8kbXh9puzVsKooIdZ5x1FybL
eEbsaOIlQnjNiIy/xO7QQkwtdILu81ahMWrjUNmddRqwFHzoloCGMR0avJEPkpQCNmyLh2bGbQvL
6lvATlw56CrQDRiO7li7Kx6MJbCR4r11FeM+d6r5E6sAX7symr5P0QL0aOFzoAOF5F6qf43nYfo+
1pG1H5f8aMn/3/VdJJe2+r7rcx7gafsmcBF8+/v8W/5/nf9/15fr6tUAc9szj2ZuxfuBCftzOUz1
s+6Y+tle8pDLqJ+lIGfyu+ZJFYQim+dyyftwLF9O5KwU7xzrfBMlsBa2pVc16omWkf3OU7GP9nLz
tFWTwjH2vF1dwzcIykclay0Ik3C+Rq0egqPDu37o0bE5ZKNWPEowmjyvon/Td1pTHfUwUe+CCiIe
nZQkUGhX79olkKRtKJDu13RWHXqma2g9/l0q+VtSjpA8tO1u8whA25a1nmlLp3R68+g+ltyuHz32
HyiSed8S+Ew0qjK/ej5cUn10Pk127/0wEKBjtdAbHi3XxXA0QW+lSNWI3VfYxBCPr02pnAzdm7+g
yDCcO84qgqdv0LKuco0wA87XV611jxO29+B3Ghtdy7kxr3jUuWufwY1YuA4Yxklv2vFGr0M0uxfD
HXHUWc11rLCAnMvkSwok6NHqPrqArGCi987VTM0ScZ3Wf86cRHlGILo76BcPG7FkntF0MdCOQYTc
MXcMQeDFxGN9VqqsPzP5Qxbf+FWZ7XckRoYvUYwTfNK1/WPU9NpFjdvs6o+p+RAGOp4YSjm/pWH6
C9Bh9ouDQ+zgbxTTRB0L699n/GTOxtgFD1XRNM/FEhgqw8OwQC5xqWDoCxWpAbJhteWDlsKLRzJZ
PQ5e0T1IfamGwdMR08gJAzTEaZLFkx3IPF6yffIcINaBr1qTPiE6hEGEhTGa0anjCR+0+sEKuuRc
Qa25TzJIFcZozneOC7IYdrx962RDdC2QMr71zMi6suxR3HjTPNxk1TheFTUqbzOjwNjH76O7pPGR
eBoc9y4pJ7xeaxZJoi7xT3HbqjgwqPXJ9YoRoiuiywhA9U/sT5THNHa6Zx+1J3SDwQ7S44AGqvr+
Ze6w+sHceXyNLOSRO3PXdyGLUkGhfm7Yg96Ho2q8ja6Llje6p1/wnul3VTSN9z4+VEhQ5+mhmsII
JSz04/g2Qfjw0/mPpHGPPn5kX9m9btC1iRau/Ry9gCX9Fdnq/IeSGH+w8Au93ApYKA9c/ZS1fJz9
wTz3yxncGP8OcGAlFg8jEyp7QqQTiMkfBbhEvTN/eGANmAJmwy3aqONTjZH6osY/I7pW33vW1CGF
zBvAzKi8ZI2GkAzifeNDjFoLg/LxkptK9OornvPgaLBpxQg+NHsod5Y/XPp0mL6aNnMnTQte3YI3
RZvyAtkAdfwaAQA8BuXQX+QoPU6utTFoN7mjDQfWEosbGEExU9UFGWx5GHL47W7NMicEEaWKxN5l
2kuJZH4s2aqPmegTcoHtPJJXVS48NDbw9hmOgQ9W2WLl2CrdW4eB5c3oqxnyFdySDL1t1i0HmB5L
EkU77zi1BT6XS1I3J0hLplVcJemntbaDnRjvMHmAJGc7TAqWQM9D/J5KcypvRy+pcLAgJsFWR2KS
h9M4tRsdiNKQg8b6Pxw3IxhVQlD/X+eW5LtLO/gIXBkJ7d7lbYfI9ceonG+y9GszheErfa6/K2LH
uuo+3Io+N15Uz/HPxhAq+znnMTteET/ZVXGRlBxkGt5L22XevWUpF6SL5geva6AUtnn7pR+damcM
TvCjDZRXCEXen6amnXKX7gAd8H2g5XpEBUR5uyz+xWLGI+og8R9VVMd8dpr262J3v0+srrxnnftW
RcT9HqJAdZ9rVXhCznTeJaZa3W8FUsoA63c9E0ueonX2avcGRAbn5uUMcohU3JK9PTo7Z6jZs/zn
Ih9OrYwJfCHdf0vBqCKYuVxkO4Ek00G9sPkV3xzcQXHuujHAgAjrUBxflD6EQqI7TyZKjk+pvfS+
WgHCwAzdNQ+mL5ZKqXtxWCq4d1SMS2IVqf81ueTh1D3cR0sgeUAwtSO+aOyCLKVbgdSTvKpWs5M5
4AogydY28mOELMyhiyeW96v6jwjigleo9TctmKC/9eX05pRM2uup8V/yOe8PQMX6Z72LUcN0xuzR
NRBViRFxu5+sfrgUoGpRcIzA7GNbdbVSD02QpRcfHDV6yFO1OmXMdZ9UtHZZMWD1OrVqhYX1IvvM
rwv3rHm7XxIbBRRrNs3veIp+9ZvU/lla/o3KQmaAEg68pqROGEp/LsrWRr6PRQY2NLpf4+Td+Xle
/DSa+IdiskpNbwmAHtSQZfW4YZlILVhIemZzNnz266FB05wJhJSOTljehhlUQCnNsfC88/u52Ulp
nIYZnpdoyknp1NrpQ62Y35PlTOx45I9pXb1IWWy6rDkhtMSYPHosW1V5iHESIh5Yc/QoMQnULPg2
62p13bIkhhtqeIjx8VmP2kpVJ3POMRtRO8lzmhC5SbeBd4o46H6rt11HHbL7xizsG3/WqTvHuFLB
RHoZE69ki8hn80RLtVvP7bRbFR4VnPVIO6czUjFSIMHoohq0V5Y6taJM1Wk7RvOVn+Vcomz3z2ne
VbGcGA6ZnHw7W49Nx753pvKwnleK/TTmEu9qzrai7LHDMg+G7UEEW06vDDUUQRis7w6UgvWS8gPD
TPVPnmm+rXmG/ILt4pOX0AR9p1OvTdge/vU/bbV/n1f7MwvQbVh/w3IXJPbuxy4/bv1NUrJetCuz
xxhhV6jiZ6t11dtiqSYVfLNmmUeiUiLBJLdfoqbbId0w/OGxI3SvdMOJ0QZ2amNz3yRRta8xsAgi
qGZBk/+wimZCQw9MY69e7dCfz47X/QUsdzqkCCuq0c9eT7CONG38KDz0wbyhu4Zp+2ed+d6JMdOt
i4RpVOnRQbOnRcrW+2krWGTH3U6p6cgRmjWRw3c91hgb3K3cOnljnnmBhPfZbHpv1/PaoesxvdZ+
Bbi4+6wFIyeD5ocidvLQq82dE8O/rEA9saBzTFndKkz9R1gMdwq7nlOBJeKEBEO5bPgVCpsOCXzf
Czxipqlechsp2nPdJsqTGjPlLfEzeqr8W5OxCPZyS9Yw9tCk0uR+zdMwcdnNxZBdt6MCVvIOWY3k
Er6pypMUwEH70c4wrqq2h8o5vzTVS5Oaw9PAQKh1arTQc6bkwwxkBPGymB8SfFZKTFZwyMH2oOoc
lB3acTdCNTU98IZW+tBrIw5gSzCl/nM9wOPPilsnGCxQ/wQFq8V7OGbjSS/QGpO8HAWG84zLGgum
f+d1MwMJJE31c4WLXuFa/mO2BMhReKVTPbU2ck1piy7OyBjmaV6CKDXKizs5006S9CDGU4waBYSh
Zs3a8hvb/BJZrXEjWa5S6eiSjTN2oU1xlDwJDN3X2SZCs1GqvCtAMc+YmvXCkm3pBfu7U5Ff5cKS
54fDzvZa49BONTvWy4+UwihR81vLRoBwybJYVn9wHOUwBGH8XJTHAkLwU6tp0TN75r/GqPKvg2bc
I0Se3o2YVT1J4M5o/SNrZZ22vHTqc0zcUOZPVCVWoDT6Bp7X3U1iJdYTi/3WemwX2ce58HE/CtsG
Fy2XSZuf4jE0W6V7XtM4JFWnukjNPThfysPS0m+XwXPcuI+zx+ignyv2iqrOfPK8RHm0ottgSRhR
/DsYrfpbx6rlzWSmy7QQvg/ufwAztnpjgspROtP1yokctbDxroieMLzrHspiOqwtai6jAKxxu0MV
uXks6ix4Nlkke9bj4qX0g/FWqknAkEzfYQtUXiQpdTVU1g9WBXJcjpI8GBUplITknjncuPfUwHtK
c8N7Qpd7vjGM7nvg16iELPm6k/U4ScU7P3Zh/ks1FDCv7NyH91KDkd+TGmnGbTTT/oopai9K4NlP
kEWdJxzEqqMWungZjLPzJAVai7inWrI5I0kpQDDFfKhSBow4bygox4YtW8mGse8j+t+kt+62uiFr
p5iZNc451av45E4gJpCzDJ9L2BAH7FmSo+GgjLZ32so/GZ6Bcjj6Lc9IPUfPZtvADTUS1g9G1kNd
I8VUaPEykYCxy4xbFm6e+jwy2igD7PAUzEL8RanPR3j4d2xJoq/3JW/x8sNbwwN/t1ir+JhD30gM
u+aM/eubdmEJdQuEUWISDAKUXAImtQAnJRPp2u7s6ex4jzGCL8X0Gq7AqwXnrTLsrr+q+swyS8ss
diE+bAFjZKgOks6E9dCb2RdzIR51C5OmXn4C3kQwj2zhH1kVwm6oQbIogO7ujQR61Y4zBkf1or/x
T1RPvZ9RoqOB0eTIPkpx388wRCUaIzuD5H8Ss82BcD6bdqjsrXfMnbAgSdAZiV2bLUS5i2sxYi+3
y6rMGe0T7A5gmEFfMI/KZPwPW+exHCnTdd0rIgKTJDAFyqlK3mtCqGXw3iVc/bfQO3j+wT9RSN1S
q4uCzJPn7L22hsVu/FlG8R1Biyjq9qCI/wpt4zEm1/GqHqc3h8t6TokD2w+G+EgW4e3UpqrN+Wdq
78yKU+7+Xu9/V/vvs793gBlWshMx10ojJe2sj2bY5bE4DgS1XUmrbk6SQ0LeZp2v6eNhFvK54FXb
tsKhj6lD5x3mFjA6anIXIP2q2WHWYWLeTGnVprh2tjfr77MSaMOuBQvCvjsZVz1ki7iVDLqsBhJf
XqjL/3NhsChz3aTXg1B0jEDTyoh+Pw23NrG/RJloO8u+1HOnrvpEzv/7YIlUXUXmduXK5aM0zPYK
y2975VUt0PG/TyvXm4zd36d/0at/n/19yJ2oRe3kQcPYtPP1FsfSWC0GHYqO/++N1XhOdUpLQACb
R3R7mX8f/l7wf1+OpQVZxiA3M9o8TOumUfy7HPWf5/Tv02Gl4VWVzhL+98783af/ffn3mWfMxFth
4GXxruEE8sHaZH//fbBHkRxGYZ/zTXv/dx/8fUi3L2dGHPs17S9/f9RENuEOsUs18hdrMP0lGkht
4v2d6vqhMPqO9FGrwgO2ucb+96kzmvMpB/KFSZ5ruvEhWkGMwd+Hvy+zFAqxkWq/HSXlfCYYcvDX
3plIRdEydXbcOrSI6RpqtfhxSbRuQj51qLstpxhTjw70fr69Qj0ZzQbWpR4hN7YmcA4r/cLofGeW
E77R/Lqs28SHUcagdG2Si0QLcx1HY8C8vffnpbwpDbaIymvt0IOyetbbIWDJaBih01ls2vEEbmA7
2q76Pe5787jOJAhJl0xa53XohmovGMKgYh8nslj6eJ8OBFGKytemkvkIMsGQDZdFI7sVpiGDxVi0
XaQNxMJM5h72P3i69dkSxalqGvp3RBKlvXhv55bMwqXYg19KdzZGv3oYL0nc6T6bI87kpK7DHkNG
Ml4Av6InyRjpajqj1zijqYKXKgDKlu7ndsuIHixUuLQoGE4Ha2PO5Bu7fdiAqOhdeo2T+u0dLow7
eUSl8PPr5F3iJc+ClICtqMp0uKZElKYG7epJB3xrZdDxCc1sp98swpGto6QK1Gq7hwjWjdYMx8FM
uAhw6FIhudIiwSvezwJdzPziuVvrkiBI6rH+22Hr3tYWw4Ad48hTlR8sbcEIrKH3H2ftQEWxBswf
Pyiek5274N9vNJnDJkKm467UngJvjgseDfkmLzyuvOWYu/cKBNKRiad+QUxLeoZLAoNe8UY3uHTx
zI8xwGA3dnWytkYBcwrXU6L9DhHZMp263u4gM5PDdZGsPzZ/GVQ9G2XLIVtzopvaHL/aEjqSySMa
GPNEWNMyM29MHBJz9EyENEQvdd6TgCvxieHgDgvaCZbAFL7mehHIYUOKwFr2lTm8RuwXIZRXn1xm
8kFLRjguv0u2XgoTYp0CVDkLRC/7emy1fRn30f0CcX1t3X9NQaperMefy6TtB5eD4GxM4VYATtJK
zmjl9raXfGtwWP1akU1sqPXNa2lY0IA0tB+HiES4RlZ6sgw6eV6m30NccANrKcIomZ4Ww90ThIt8
JEGKpQmdaSsnJC3/yltj3K+tGsMlKZq95r4kWlX5dlZGu66o6M9M1d6WWn1ZE/7BeaAzmBrGbayy
ATTlchr1T07+SeAtzrQbu8c+J6q1I6+Lfv5Oes27MUzgWQAkuRahx8P0giLXAnaUJQEpnqVPNWgE
K/xV3yMw1R8WVfqZkxxtoen+BLJLZuIFkFgrEEmC+Sqoj1o9rDLSV1yIoboxHg0rtvm75TX2ps8o
bjugTvV3tr6tZg58rUi+EOeWYW8+E6H4PKGXZOoCLXU+eyBTt9nGoEY3pNemltGhZYYIWEbmL+0b
ECbyPZvtm1oxtC+8izD5ttKYry2d6p81PdtNpA4PTX+J1pEA2Wo5EM8rSZetkuPyj+Rs+tVPeTV+
GCOB8vqw3ImMyn9cN1xvTSOQaHQGfYIVugIyOaIZBmwYc08EXT0CBMs+Jy6S3zWEAmuWdmoURVYi
jDYYDlx7PSwcGv5ECpytZt+VdnRPtuGwY7STBap1nqUqQ6saWQg0MLRF8UbGfREaHgPvvhtSv+/L
V/SimBwHztAqT8lLQr0pO4KEt5xYlNFq12vFCzD/e9Bprt+/ThICXZvm+O7nk5ua37WWf5ep+dW3
FmGBHWR+nTMUHe5DNY/L3i0ZFqQGWna3QEeULPGbQRdUlcD+5qV+1LP2pt0aVdWyDWJ/rN4hemHm
P5wgle0n4cO963ZKk5vdubmdksxPa0m3ZBPqtrE61QabQolGSALvg/XCqinjIDNOXZneOggx/Kao
b8q8/i0t59S28rNPOXgpcZe4RRkKvTgiVKEfFA3ktcwRvnp3vhpIM4tBVYctCvTdaGUQeeYpD6VG
Gr2pDYuv2ZUKI0v7ciEbJdGEED21doJQKXNw5GFR3RMxb4yhS3GgC3CwVzqZSfVcKX0vSPXeu4lE
P4xmJbW5zbT6zdPr7GoK4sTdGGIPk5VAGy9elnUoQvgzT0m3ftVKvpr1cj/JwCxlu5exul5Bc+YS
8lxP/qQh5XUNxtqteziDtclETfSnPIqQacvDnGqhm5J1/76kzYcXF0+yGS9KomnU55dkKI49Gpxc
cU9kQ78HyQaaZrokgAMRtAFG6wo7zBtO4FoXWh3PJ1R5uzi2fT3TxF1gxsGHBhpAdkVsfyyD+iCb
uvSdQnvuXUA2Q2q+92X+NYPTs1r1jr/sB9kuuljrsE7paRTl04KNPCj0+qEZgZencJimHEU11+NR
ECJ2qBkDoPmz6B3164EBJDC1/hSP4z2ZRmQIuvTH58H56UUPmoIdloxtot4rAfIXgLKviZnIS70C
21RczKG6z0Hz+MY62zvheQclvdN72QPogzZ0qpU9wNvPEcsvyCMScjRJYz8TilHf4BtGwueATTd5
IpuIzg5d4cH+0svhkuvz28h/iqPfa4oIA9Jn8eJ12pmV7xFxWeOPo8Olj28Mkulr2zwM2XxUdbTv
j/1c7XsuC4sEJ39mh8pntpdS/8+ggJ3mJqVLdRzIU9N7gsWUd8lrWJ+jlTNPqfZzytM7u9FPURCh
nKNPq1T3KsfhYnrD3egWAXkO980Qf9gl50YsZEQ3zMW7g6cePmk9BYxmSHkQRH+u3BtMBMDGV5QN
nTFT0aida+kIjMeD4Jxx8jgt1+UN0aMddUCq06vicRlf5UBTeS1c5cPhuS0y1futAxFQFwiOrDJ+
qmXx0wyq88uhmMPWG0mMxHTYJfpp0r0Hx6KIXBLI2VU8na2eKrsZo49x4LlbR3MvgXk7/XRt0b2D
nJKHIO6kVjANbSNQominQO6+wiBE6BTTQrPoHXaTxUV2uIxEnqws6EYZjqbjYfh3XX/K5jIsH/sS
RtSUa/retGA29F36QAD8EMG2Z4Ojkrz3vnU1jhcDEBmnMfvoRsOTJhawm974IQZI44uWonsZP7re
28cTSNE+JaPYy72woEXQMeAoEMaHla7x8FCEtSIL2piOwKjrJR3r/Fiuk3siZPLVSYH3sIOPU/Nt
DNTGy8zjWcPXydKL0GoS5mYYihm3S5s+GCw/Ie4kVE3k96xpe4nT+peQ0cQXxshYyXqOepegkuqf
AbnOXTtcEgaJYFHqks9ZXY9xe5YUi/FQ3UweQ0PyRUBdXWMgeqHWfnEZWgR2vGVFmOprsTkB5O6k
blyPrUYuYe6OW8Igu7kkQCrr4ai2r7nZ8nTMgexW/daeSkUxXuS+cKnBZIFuI05/J/rZw9muN0KW
reC9qfnZruedYdqKworQjNSB7SDHO21WzSnV8jsrpiAnk7Yy7epg0Zlq23WmoE2mAyZtq5dlSEPo
WSbxP/hWsFNzNHuJ0fIEcNNovzT9PtM6P0XSUiQDD0wrb8oGjBmIe+EXqG2Pqx13YQ8R05uzIFvt
62700KaOP7Z2RdTyJSWYtaIJDfAR7V3e7LAy3mWTEHu9at+BLFyN1Qrxud4QzR+tILhaeQZm/Tp5
boRDJYQGyqVJ4Ld6TN1Zp2AmkaBX7gHRkk00pDMHmcTcIxdcIfZnNoKAnOaFzHZp7oW1PJm6vLQZ
T2DCFc4FoRJMJX9sJ5rCYoA4XO4SQx5SqT5WdYVy5rlAkeqTC9LuSoPrRJT4DU4MZCMr53WJV2lY
tha8/apB5tu0bQH0kDezP2vGXhJ45Hu29ihqsZ8A3G6LVO3DQcUKtSCgPmx0OdI/chY2zTqDDnyf
EuufKbVlH5kTsGQspBANOZ4WBXg7KkLb4+6vNbwDFCbEJib4V6jxhzSBkZRbv5YcKl8q2v021CTW
TVqINnhBU79PXd2EKueEOSmnvuZxlzi2+UnD5YcM5eY85UytTQb3C1FFuWk8AOwrQ6QyGCgtI9Tz
2t5+YJfSIw5Nk8G+mx+EDZfWUOroGJNLHZA1Aai5HnrK8JYZLTjq4ayl3G11J/y+aJ6zosKOJK8A
Y4ZrTf08Dx6pvjQpfFkkh5nEcaid641Ewt6I78XwvppyzUKEbA236XjvVPO7089fkESP67IE0jQ+
apXa0JJnEL2YLyLV2fBJ5ipgDqI34nHKnfuxd7FlZOX15I4MUFqdQbb3ntkDifal9RQND6PQQXXD
ECVBjMQd3YlClVTXhS0uwpA8uvFAnhNzjE53bhtOHVNdzWGS6ncEjjybE6mY3ljt42R5SCJ7Qgvo
3DNQIcAli2A2r2+u9+BKDZGIubH4ykEFw5BRYFNggq+Lw8yswwWKLTHn/tSNzBuSg9ZU11XxDDbP
Y9gZHbkng65JrJ3KDE5ik8G3mmm100xpBe5VHwPspOmHdoFscG9Ec1I5u7nV37SiYNQymodIwdxT
EWF4BRi01hmDeBq+khbpvW2dqC/6qqDAmB3fpqrk9DXf6vmJStqGOlyQUpV6gVFPkl9DHkLhaUGE
NrdqLSNw3ex7cZK3hDnlsoxloE2wATPPXE7O8lqLtNhF5qEQDKQrfKh4UOOdJAemFuNbXsVbh5qT
f5TxrnmyC9gQmJV0Bp1W8uq0Q4aJdJH5s1Ls3jap3vtmpuSY5MCYsGc8nBAS7TkeDOXvJiIjI0+a
myFO9hZBIntvUecmN/8VGobdJIP8vvGG2uELRdIzA/F6r6FR8Vue+J2nOZwNPR6lee5vqmXvQQFe
Ftrt6LnaMMpj6Gw1tsAWJ0LBVCvr8f4VEb2QNP2uo+KiOxpQ86whWSiyGT2l/TEBsOEjWnL8rja/
ZwvsVPFsSKc6xLXx4Rja0VkV/RMPNY/VfNc1qFN43d/wZj6pqOd9ayY3K8hhyL55HpAGC4Vgve0S
IlzvFLspjyKGw+oTSQzS7+mXfMubyCNiOWWNMgg6LyfnxTPUeemAkcCZI0ve6m6nTnxWvFkgUe7T
3DMP2ha5nDTLpbB1qO9pNe7TlHOaTu3fNPMLzygyEET123Iod128HPg5puBjDPg2OREr9JwbphaS
gHV4wUga+XMboR769tRr61qv9LafnHKk2kSYaq8ozoiuxjpxLnKPYypLVGRR8PJsIrKl19t2yGve
dWl+tAZaqhLNBA3bh5qL51ezda8VOS1DYb1NzC2NeJ5C0n82nooXXxJbPMWrPBoFBbqICeVjdaIC
gLTHGdY1Ybe2o4XQGJIwDas7L4nvmx8W3ojJz4yzUiXTfSE4qckOP002E4si9LekI6hhMWvyoOYn
AKTFHg3XXeZMF8YKGP204kYU8RByCLzMG7l1sR6Nz7hyP52xf+l1bszcfiH74tGUVShicgqJAIYC
TpDsctV3PC3YulCIH3tLfxsH+5/mTPSVUbr1Ftl1mU4zJmP/d9bUwjExndrxJm/hgLMAIIPb4M3G
e7QdXl0tvqyQCkFqX3JTrjTu+q+mVfvW0V4KIol9J7HmYK4pvHUbNUPE3UIVM1a1h1Vc6L4tiqs6
Gv5VAgtFMq5AKZE/deOjU4izVco+MLWRmqpCfq8DqFaZpoViy+cdPWOHFZwo+qz+SsrkCLjiqkuT
vZ7b34nb0afqmAKSpEqUYnowl+YmlwSKdm1xaiYiU0e92aEK/8yNHrmoSUK3ne6ynMFzNqB/iyrA
wfaO/8J5TG6dtEIkPF8qzYDvJI3Ex/QYzdZDNGChiKLftdKeTKKElKyTJy3/gJlY2asZaLGOGms2
bxbYY6E1GF/OOJxML32sZybrOAC/h2i72EnxsRjTa17hqyZtAfpVzWtO55sln6/rDHleFH9SQnwS
rJr4Tj3t7Wb5GJvNl6ezkWulhyJwrWGPm6jtqM23TqU6MMVLQmuhNaunJgHwJt2E5MOzSaTI++pS
FsQp1fZD6c6CCbr2vsbzRW9BSHvVtckSLhz3MNS1G5QzkLtq2KVz+pYWnQh+W7v5sq3iX9Q0aC3N
+r6E1jg4JYuL7EhbsgfweOe1mncR+fGonPBqG80Zn9GjqU2I03H+4rI4LjNYwoRs0CzTaeqN1cTd
iOZ8FVaoM1OFwRXjBanmQA+GVWUkJab5fo2dMw7KTynaj2Jdbyc4X4zV5DVPyKvMobVpY+hVNRpM
Nz6YXRY484jgWCMtKltvMC9dQa1dD61t7WzwBuw/BnmUReCaPF3Tqk9HMh2g6CMDV+4IZJ0X1Vje
g3Jo3jj0U3yLio67uLq2ipdR5CEBqnddMrwlEyPw7RZcFyKmEJbo+1hyo+CfuFmL6EBH/C1yhhs6
t7cRoHxOCfjQitbYkUJ0LkT5OCTme6mk4KCXUNbip3I9KE9iYGOs0sc/qUCs05ShedwcOY09Eqr9
1gzZF6ffJ1ygwwlsPpnKaxTie3mzm0vXRO+UB+gxEkqUiEb9RWOQ0xmErYyLne/c0jyiMqKtly0W
JUMbkw+pXWqn0W44a76qkt7uOjp78rKrsLblzJleeftyBUWziiI/Vt11VWsMCPgHdm6ufXHu9Re8
ECKN3KNaNXyTJchKQrJi5cZXUzpzaIScwGxfC5rMJrZ4sQ9LXxpXWsEEq8WJwCTC4aDmJjr2DOOw
LF57wh6X+t1CBpMyrPJBW3qg8U7eH/6+/N+fgaHPeC77IgodLByA+BuTvWogbNwpa7IMtvQn9eaK
FBg3ARbSUUvQesupdrCkY3L6kPSRDYH+1LFG7cjr2a8GheooIjp9QOw52rysRdcfJir0bmYPmzoa
kOnwSL7w5zgUm7OL3WfV5pMwJu/gRL8OmZ3BUhif6MjYa3rkbpkuYnKOi3dtBKhaW5T2cjZ+osrl
oaHCLqPon5WJMaBF5IZgA4RnAXHWK16TZFly26t03kq2RDsnDhq+yPlKPPNr6pFvLyzC0RidIDED
SKdjNXjmq5cD/bb3zaJdt9uvS7cJjCWRT82Q7z33BX4e2MOKZIm1CqYlu6y6fCib2yYTk58V82MV
M30uXPfUNYKWpnObm7jJHfe7UzYQ/7i9W+ziPttGB55W0jZU3Vno8Rz0ncUT4ZECj6vsinyMKmzj
VjHDH0KK65nH2jpVkyBQx+b0drTiRACbQNmhS4gEhtPARM0tB0Jj3O0yu7ntsulNlVvQosqmQ2SV
v3O69tcDpI2Y9rZuc1K2Yo8NdrGYD1jWzkv0t3Rxrr341+wtZrIdeWguB84mdSuWx+yxnF8iK4Uu
5HJGS2Ir9rFY+2qA5aBqFbhextnZsWefmeohS3XjNfdYrWHHcrqlxaJK8qGM9CxGui9yEjecsZ+k
Xr72pVvstE6kCC3iNxgjWNhd84CbSQ8QerAMbqJDh9ghOoc0qcZga3vuJhOzusl7bG7T1lUjGNLO
8wNBpvyUebaYhe11V36uOPnLmVZlNDFcAaGCxZ2J+zwoznAauUtuVbhBLqWBo2l6MgqAgLoF8mWq
G2RVNKzs5jvPWtgv1XwsFvrMRmF7J1OchnIY/SVmMNWvNJ8cJ/8cafKx29SaXyF66Is6OcXZtBXQ
5ruNxcWnWxmDO1HdnV6WDFZM+1+9jZ6ij5YOS2DkGrXrcOnpWSKT7a5irIEjxch9JLkrq5pm56jj
O5luJvx1ARqVZudVNpT0hbGH3BJrxpaOX7qOM/MybhjICPmhS6BUUN75qsvH+5bM9LAn3mgD8p/p
y1/HdhsUI30bBVHDmGlrUks1p2xqIX6wIyStiIJ2TPXrYdb3JTWlvzg4p9OVxHKh33qNsA5CH9s9
hMjT2maOL/Nql5gEtqwxm0Mci/4802/PXQTuWa5eZIXIVB+emZrx/lcr0h86slHaZ1dFTVudcyuc
2kwSvTLtYTFAkWir9DI4zE/bjqZ9YykNUyw8yMIrd+tgsRnP/RuInl1lb/VnjTVunU52zkpapPVL
JVfr6Jg1amZRL1ei32ZCHXIa4jfQ8Dl5R11bkCeOd2MnEm4LbRYYsHsagTxoHLOk/VIWXRk4RhUF
IFcqtJy4XpssILKtAgC1PZK3heJX5AuPsFV0diCE2PIU2oststdBcm0jY5DHLM0RMPHYY/N56SSv
uLX5lfiJ6MTEkmWNkYx0p1fbsxEW5+UF1Kc6x/W9TguFO6ryI96VXZL34L77juMev9tolj1BIxNT
Z6osh1nPTrpNHWTxdBQc3IkXLolYHUV1YFhswYjZe9N1nRDeglf2U5dieCjNaDdly6s147qcnOm5
j/B6IgPqDhVBNCzRw61KV75J+xWkBNHWif81lhxDxx2vYmaoNA49EzBKvNA2l803/GYu0ZLdTfqo
ET7t4oCZXGI3KowJbYOe1qRDZxI2MpKwWXEn2xG4NR4kXP/NtVgGlhtVmSdAJfVKWWFzz4nG+Fax
/ambv5Nav0HPEG4BKNxu79Ze6pBxIvrQ0SfwLX5amHKvFzgoGBlCr+kxmdD30ObpZmbGLEnxyZJp
1yfau9cJdzcaHYFraV5fM/lzdsXqko4nmOkw9gp0g0qHcw7mXipWzrUHwD4igImRh2zbp8yKlisZ
6cw2OPqICkmOE9dqr8GCR4f8OGiFvu/cOxgXFIb68jIp47j2Ol1h1T0PExMROQ+BGVd9oGbPoFAs
Vv738XXSD++FZERm/ZpTeudy2ucQzK44TQqpEceBUTGATjyNmv3Y4Ru/jckj0WrCrAl3Cude++7q
6d2KyfUqout8RFspxu/ZpaHfZLTgUVc+DTQFyHvz4P5WkuaH9TxFHA8z6A07DDqf2uZeS5zlrByi
C8osu9dEAz3fXrjl1qb2a6QooTFx5nM2Jn7fVD+6Nf8bJp2KRc5Hg7XnsEG357r4h3aD9Erop8x7
ORmbTvfAK8q4q5KM9otdHBIQuIgNw1zLjqVOoHMXWXdt72VXdc+9bbVhzEX2l8ZDHsgQ3Gg9e5cM
83zTuDsL9WzoKkHaxvi5LPUtO2xGFWz5osE+19UVOpBmv2SbYXfg3EFoGwL5tfnOMFlxVMgeTd2L
gqSl9ZrUdspnNE6KuB5vK4kzV/ui1z5/aPGR6asO2kncTD1jtlVVX46zsVkER6OuR1g38a4Y+nqI
vbW/TbcPNt23EiXt1d8fyaIlyojOQ5NLXm2/RdBE6lgif0STa7KWEqzuah4U/25awqZlHY4a4ykb
04z7QH/twUuEhmk6QWwdXSntUKzea5wmApcbPe26L+ddF3GQKWd8EJnfqbo9tap/mpxmPZiZle6m
rrhRSMaYHTOds7qiPfDwEGzsjjkcYcWslkkcJRxrLC59MBV0h3dW1483U+M+FBUXtFoLv2yM7mbw
hoYM773Lpu82MFkGxhtQx267aKHJT5txSNS/eTSgiDuM5bPReLEkysKm/2haSC44uiiFyp3XObcl
E7GwWUUfULTuIqyDEyNWmDlb0Mb8k3VLGMlpIL7wKu9GtQf8jXIxuvHW+DqWnFU4lu1zs0mCWcvp
xxjzlUH+AEWO+mHJBR7luHeG1d23Y04bRsYvxcL8U7AvxRCkO235VeQHZ5Fl3KS2NYVDVcZ7rSAZ
oTXcX8dGo1kOL2qYIl+AQQ6cRQ+cfmF9ttZvodxjZxGTnf06kht0LYuvVuGt1Z2B2k8jxKha4vNs
Nc9djphi4OYy+yd8HGevQ+ETR8kuSjsoHqPpO5742hwnFOLQSXrPtILIdC4myuuC+ctuiuXJQ/Jz
hVHx2dhixuNGY9pecwEc8d0XmC3xEdU0X/cqcoHaZMWTJ5lTmw4ZRbBArmS93E4W0wNbRO/JHQoU
VpUgmtfdaCLdn7rrZcyLA7KM0zJFt8SFYH2hF5EbCqmOw78ZL8trWdk/3aquhRhvqVLBFifnPOI7
uDs1BEH9Phcjd/dWnTFHuZVZIihn+5LOiXVs7eFkKHLQS/WoLatxPaIFMtEB7+v0WHaUuINn/Zi5
NfqV7F+1eljpc+VsBlw3E2dmi+ipc5PzwCyNntunKYbhYhAWmyXusteGwQv7tQ48kXC3pPcFZIYg
Zq2vuwNYpROaSbbyXDfx9zcfhSROLFIWidPaT2yPn7nI/w1dsnL3m4e55X0RKeGF5K3v5dp/xBZN
yCzb7PQZEzSLjCezduNAgCijw8DE1uYyT920R/jECnuVDdkz7/+D869rOi+M6RfQpqXp33u6r80c
q+z4R/XqoTedn6YYXt2lf2QKEQVmpsHJdwjO8iBKtRHHAWFs6h3mqBqpwVIgySbywPXHcm058utM
nZ3IOgNK+2dEsxu0FTqxbZpVDdjzOakVIbE7p0lJ4A9Xi7UcHJ6gKq4PJQt3JLU3a0x/gZtVdJ5b
dah1ZG3Y35Pup3L6V3Km6EZX9W0r9kbEzsmaDl3ZO5Zign5c/TNzF2262o1uiqROFw25DPhOmy1+
RlsQ2EXGt2P+MNB0d8nqXSskaWFlgEZAep22OppeL7lS9mr4WZpcN7VGaqVVXiRutbxqy8Ow2PoO
2ZxNdTEHYyUPxqxiaGNNSwRL+2DyD0NY4/HPxVXHoTTG0Um6Y4Lx2msHVvjD0mQ/Sd1u0KnhZFUa
r5tUTiHp4lDecgjbMtCW+cVYE+9MZyNQPdnjrp0aO+VUT0nT3VkjQRBgqvlvpOFconV16Zbj97av
Zc5RqGVcHqSLTnCVlV9g6t0j/wb6pxomVoohhiLcCeXUoR20Zjc3t8OqG+eqnPZzpcVhm1OUNf2x
rgzqVnrCaZXy7qlq5ybrdVqyAEVJW+30ZriKXYLbY53YBRRHhqf1O6/QsCtPb4Xqdt3UUwIM8Z1m
UPTPVf0dM9BrM8IovVhLQ20xP+XQ3gp9OJZesewGg3q3GHJJP8jCLFRAZInmuyG2/jXiHFusmuQE
OozDfj00DrWwsblP3g8ZKZ80v0TrvjBBOShi4PC0nC0OpUlMGaFi8xbDym0y67fpPKL2ME5NXJR7
g/aALOWdMr1NykM52rQEKS5oXZvOfO1V+oTCknIUDpU9TBg1KnlTrdZjZGUPgjVl7zrjIe/Wg9cY
VxE7OWbRYKwZkBFNucsyupEkdmZp55utskJklHzlxhQ7DbqYvqRrjpc7rZPDMhl7ZxioSmg2emQW
+I1WXITqvqNs+s57ZhXZ6hvtQ9GOIw8Nlr+ofjMT+Z0q+2ecanj9ZmjpRXMAfs+8bAGs0HJql8k/
WrIM7Juqo3mm3Vr1+pTYzkvmqKNuWqc2oVTVBvMCfge7h0CjM7Ih2r07+pdfQ2i7Vm/YMEBDTJ7Y
2y07rD7/6yqwgfk/YQly2PITTd176dCJK4b6dY28sFtWcUgG49kjh7Vtvfdk3BTxaXLRZoQUCO1I
gSjVxS7JPa1NGtyl+6xDcRuj+hbg0YTyanpsJ3oxQ4wZtnbkNcYxAu2i5qHEyOB763KpRi9MV5sU
Jb6FicnFgpPCmNXd2273YNnlZ9eTVabpDqx9BGn69OQJ2suWh63Adh/nwaBgs0OWXCbQMBKQ4Yrn
nIBO7CbgxWyr+6z0MdRQqbakhqrUvJWGQ2Yo3MCMnvvYRMdty2Mu8LpWue2LpMKbjtUnau371upv
7E65AbNGjt2E1vlaa90Vo+x3FZqe2UX5qIazOTINjhmndNoXJAeiHumt+nMHQRJdqunw1s7My4vC
4FzqnGjBszamRsO+th5GY3wpdVpgUJE2R/pBw9jde5KihEJx/j/GznS3caTN0rdSyN/Dr7kvja4P
GEnUanlf0v5DOJ1O7vsSJK9+Hoaz0lXZPYMBCoJIBillWaIi3vec5+BWWdqA8KRisBNqOFEcYPYb
tC+1q237xrzoHQceSkUyZMo9G6CFU1LQ7LuzqMzurJVxf6YAMdPWE8oe+YhYtUo1HvLWrG4TU0lv
WVYvz+WOssX/CKeIn007gAUZRKG2biy13f08zEBlHHxiDesruQs5AH0Iy3z+vEgiwoT7uDv61txW
t9Rh6lvkYneVCrxD7jKId72sPXX/MWAZlRFguuXdRpvPC1FIx6UvdOUgxyG2Hm/Gmvj65aryAW/J
PsJQSduadyb3tXbbrVHYWWBc/tqXxe5aA+pzJUfA7ppQuyQUtK1UXJnj8POBtd2Naxbi+Nt+k7kB
KB1BQ+uv8VptQ7EwL+iT6pefuzOi1S5DFEbyonJ/Vk5ET0XWNWuRbaXXwXVCpud9HSCcKivRHeWm
7ZXpkgE3+/GY9PdeE2YnvaaWWISi55ejc2/IQFhn2G+6deGMZ6Fy85WnTo3XrkPEege5mWRessPY
YG4+LhwG4oKsQopmy8s2GdS5VPsYKl/K9aonui7mWb6SiIlsnAM3pCDBcNHX+Z7ltLKWmzHO07Pw
9Ie8Vngfqnpl1Fp7J6+jcSaljKa+kBeyCkR9deEFW3m0S6z1hKYXV01W3sgHK6ubbdrw1QKVFUXr
3i5hXYi8XcvDKJrLG14w3jdkMHMXX8bk8RyhuqKp9XmdtJ1G1gPFjiKFvu06I76ixB5tSzFm17Tg
F+VAVd2AqHM2ZRgPtylIzU0LVeFuamp7HeC+uWfu1axDYWePHdU3vneWeIpmeHZOZjlfi9EqVpnS
ly9mU70TKotdsime3CHJ38aqwDaYGN+LGSF75pY/upEZRU5PhQ5HuR7UihvHrF4HIzOaVXNBtQpJ
bg6FxrQT5AdEEzPdGRg9l7uIXsg7jYiT0c3196xxbhwU/t9ikTy7RdS8qqwJmL213rNO73aVJtm0
jauQaBRPq28Ik4ermTncgpbAZbkvTCsslbPC5Geo6xt5QAs1h5tEUPlyUx5oYopDSZgpTHe41Me4
Khx9G4nZRm52ywVKR3f9YXQh6v16DbKeS+TT9NEsUZfRem4cdasYGhTiZYy8vkdPcDfW1vDxVuWB
og36XdHS05JD5PVHRUXnP0T0+8saPRuO9P08pMRF0gK9Ii0o3/e1lRAJWkVnvmaK3yljcgfEIF43
mtW95JlyqVuVCOkR38xuEP2oc+sVgbf3JGzdJQK5wzYrnIyqileflKI0To4u3C2L14Hvf67TFzeG
ryIYvlolKJfI8nEP8Aea0/mmcCr7ebT1ch2GYr71tLjcenYObidvhyPqfndHanNwRaxpuzHqVH1E
UZgATIquazW9LWZdvzSqHNCCYQtaE/QC+zSqL/ng0CgKy/QyZem0M2AtnNPUzHZ9DSUlK2hw5amY
zqlldDujQFVQmDT/e1PLz1o/6TvINuFZ83R7xxfFuUhTjAAlN1y+ZccC0cmuwtq/N6wkumE2wpRO
c+y3MDvClbC/d6zDV20XTrdyaGzNClWZv4aOQ/vbUAOb861Kxvdu6Czuvn16h3oquSD7bCcC2KbQ
lilnyH0UPHdDXYnIF8SFbqpGpesXiJtcb0lWToLZ1+NZ3MgH4mWdtQFOYis3tWWcNuDEDY3K2lXc
2gjuTqhlQ/UJD3pcjx/nRQlFZVcPmiNN8O8zaX6Aqqj0o/W/7ioP7A0+JVaD7r4kRQWNpcAMjC/h
xoAqvEG0M/pynyjd4IbZPRp9iJv0hBgn9znC2IgJPJPcElGQX4Io28steSH8ad4+IT0POTPXkA+W
aQUEN/Md+tyHnrOhlWvrh/7XOPofGx203ZXcVXluAdKt2ZcNEepjlnUbVReoKyigdFslMfnbEQcZ
+bgR8WMqc0otS2+vHH4WEAIsO6lNpuuP7bZuAPBRx/0YKTcB51NqWh4+LyEPlFbYXdm01GFOu2Bg
RHulBZO6l4X7Qsl4E3ww/y87Q8tW94pGiV+eKAfKB3kAHyrt4OXkea6Qj6eefQiXBWgdNcblQP3n
KsxrZC1QA1+oGrY0eazyWq8AVVgzfpyyp+FoOMV7oZfeTRxivPFq6ulyf+54d+A+1Dtvme7WNbYY
JeoZX5SnsoIKZU2kTQdTUftyfx+xIhJ99UQXxwFONBKvmtC6zC0iZ7VIKKfW4dO0kk+7ieTSYhxA
mVvKSe5qkpSjcvvjqdz7eXzwMK5lufLjt/1y87d9lu5qh7xOfeFSQyX3ajpF+vTzQVXbm7jn3zqb
6MXzyLG+agnmA7VKqxeadt8ts7JfFad47DStO5i2Ye5cLYl8LzegfsCAfzRLjfYZDo9Cd7mfhhpc
piaLn0i8JNSYGyaqDMVvjenkQtkKpsTYoArn/leMl1Nd5+9TBdSzb/WvodWqKEhLlxW7UI7iaa9r
A1hRldb9ShVGuA/ygqV1h7XL1fPXytOeySdXbgFml6dCBzMYOzOChLHf1nmVPQ0qTbRJybStgoXr
xQ7WXCD3+6ehCaujVjfZVsUgdij7MH90p+lAMbJ41YRR4noKglMeDcltYIY/5MvNustfsB7LK6fM
h8sgpMswLics7wMFJT2tBG1gYYfmDpzktwQk6Vk+GMXYn2uzR15ruSAOFFbpNQLJs6HH5riSY/By
Lk+RaeOBM08/N39dQg7Pq+opz7Ny/3npzEAWbCpD5/c11oBxnA9wW7xLuVWkGNCcAey93EwaVCzI
Uw/CbS8dGoLdoaUCgjpMjddlrTRP00BfNSnM+tmZ6VvHY9a+lln+hMxDvBHRfO6Zj763g40lqwhJ
sC/nVeliE1gpLOSXcrQX4m/JRxQybmgudvscn3iHT3mBy5VODWFO16pVTLT0Tm5+HkgzJScHGZ3l
QLn7Kn5UBmLEDYDUF64d1d62rZD4itFuD5HRH+WWfJBDrGWc3KwXd5EpQuplnXMTj6pyKFx8XTku
dVbpAxAFHfPVJl4OyzGNEqjrLKMm2lgWY/hZfWNJrxw/TtG1bN3ooXX1MZi/06VGsoTVWM4NhiEu
8us1Ps4XQd7wyeI1WiQFp7HqxHbdocO+DdO8uA2WJUesNmh1fu1z277bpJTAkO6AhMO5ol83qute
1HrSXOBleWJNbN2r2KrgjdnXVeuAlE3Qkzt8EC/kQQuq/QYdSLVXK3SC3WBUu8JB75p1RvgQB6Xj
VwNwBD0Z8VFh7yQ8Z8DqNub2/ZyhsvHKUHnf0l8L3ouBKanRdNZ9zrV8BLLpxWgZ0aZKMgxEKAXu
qGb6I9e6NizDupubgMKpo7PCxGTH2hyou2F2yUoedQw6nVPnBBe05wGMxnF2WbV2c+mgWKOF3sTf
aic/NkViPTZG5eCpCMGBzHn8VCkUEJYBzj/PpJfaUlR3o2/oRT7OtLljraup1a/pLVFxd+rsXmQ4
lAB4xjdJEMCN0rqSFknm7MRk66eE3wjkMHlPRzspL7i/dbspV51Lk/8/vpOmxk2ZEX8Xq4pzPy7I
Ini8q7o23V3bB/O0ypcMht6ZtDOtzozCJdStZVeBgv9cLQ8f47rGLMm2UH6eIY9000RCsjADIggx
t9Pj9lEk9re20Ud3lQ2zIgb05stN+cAA07H7W2b2iwsI8NDnALmPAZpJOZAKiDgEXm+STDuEJ7vI
mrOIRO6nedY96nHyJv/UmvEjtkT0PeGzSjF9IuhiOccFVXQyl3Myh5pCk5jt42ws7QMRvJvFxzmF
l2kr3c1/nlPb6FLSrDhhqfJOWjd5J1qe9LeETkOiTopwm/Lb0JCGzaFCHvr9KZNgY6P08TYb67wn
pMDEx0eq7qrlXw/lmRz1KQTCsLJUl8di2fH50GUxAcCoXu9njLR+P5K43sajcVEWeurHVqI8YZK/
EnwKv1vxcG22wnjCt1DQFm//29Ag76/k1NWMxuvKi38O/e2q5qySsV7WKWXEV70pjAc1aKr7cPjb
Rjy8aoOtfxzRvL8d+f2cyqvErm0CRChzPZAs3qojv7E4/mmIqqYvn6YaQIB4eai8BMKke6XC7To1
6bJek08LGLQKmar/3Cu3IcM3x9mgZO1NyrGwwhOWEXOX0So+0pVXjnI/xneKp3Knlo8uXORlNE0/
r1jJUb2t9dZeDmjlXvlUPtSuRa/M6ZNVBTnj53h5ZNLCl95rotPEff465Kuxz0YKc1peF9dBoRXX
8hmz0MeOZurxc/8YhNreNWjcy1P/ORa16c+xHezeFYyDHuywG57lgwXok89RbvpOncMu6Xq83/Lp
55h2ot3x+xh52FYtYC0DwTIxMsPwXgH+fiqKTqU+vTzVFRRf8pl8aEN+u5AnRavPfYPuTvX5czu1
53Sb5HDM5MlYHCE1/XYdypU0adrW5nbl0iP72zWYODnrYhpV9DUVXi1wfYMXXwMyKK5DNSqu62xy
8IgHxsab9PzvB/bdAMDvc29lGM6GTquxkSfKB9DKxXW7b5aRckcr0IfZTDl2+DRykmaeZtqNZ8IQ
6pXcxMpU7loD0pLc1E0sowpezQu5Gdvxhh9I/b7ydP06zc17uVvEsFs7kwy5ZCqmp1aj1csSwjnI
o4qlXpGkOd8QlG3etcX8cWkvM/uTSPoKnhIn0fGYfLhCrEeXt6Vl0ARLSzEuBblKT3pAMsl/f7fm
8m6ZhkVbOknj0+e7lZdMebd5C6C5xqW/kyT0nJ+LbVeG6KIXWPoHHX3hqX9u1m2EE81DQiOPygPz
mHFnl9uZWjxnWlbs5daU1ydulVh8Ms33Eua62ALj+Bq227hpqWf7Y+tMSJmifB0AKrgsmQoRnRRY
tB8a8Fly9MeJjhGhna7dJdcjvraUNr5GbxaytBA3KfkXFwDkT70yuk+qzstP3ojryPOu6yF9aJfd
hYfPpklpp3d96j6NnZGsKcTHF/JoZydkYkzpY6ihnu5MInZGobhPDaaxbdEk41aepeuCcmSfJJee
knmPc3IhX9JVBvUC0isdwOWlgiShkdsUyk5uTun0PJM7C8Oqre7bMPDlS3odvTFtJvm6HzL90cQ1
lsbuucsMOh6qirmYIKszSdnOWdQWvZdEswN0oebdNGUmuKFfh0cFDcPnKfM8T9xEQexb/LQaFq6T
aLgLo364I2iJ0mGGODQI2QR5Q4CMmF4/R2h98CASIzvL8aSetDtjwGgpN5vlgksXd7mWPEc0ubWG
KeLtPMPadf3UXI0FfnsmAEjtG4Vvqwokszfs8Ht000dD+Z0MpxydYLhkDZi4befOxegvkgfLbr95
hlJ8TwMd+YtdfzV0q/Y7yIQXVCPtczVrNRlInvOSKPVGDq1d+ny6UN3bOSMbblJjfkmsRtzOlTes
5OvZmBSzwa5fgwqpolKPTMaU1Dq1mCr9MrbdJ4QDZzm0S/TnwVXxIOq2xpuioiP/DWUg6rXDOuqv
f0PKGurj31DmzKnkv6HBNfQQF/U35LvDNqhTc5up6bxHHJBvdMAeD3JzaNJio0eq/mB27c+jsxca
f9tUU73e0zTKt7id6ZMYSvKokpO+USe1uUQMLw61lrZ7sMlwRJU42zhw875O0/CEBNr84banNlPm
967mNgGEPMFQztmzFzSXLfXMsge4IIziVeR1tIOXlYO/y0R1QWWOyKjl2W+bPZBnYobNbs06gNF1
LSbcEcRAB11uX2aa4QejEl/QNnLXGXVXX+6vXR0tEEbn4sKwSr/sBJERYc8ZhhcT/OKN7scFxMFw
TFK1tCVez3HUC9NEC7ps1UmIiqdspo+DQxNpftMMEAmWA3KIPOoNenmigQBFP6FBBQlsmzWhdTap
b57t5UFuRpmwTzPhknJL7pcjtJz+EU0fBzJ1kWB9X84VJRlHkZVvI1Jv1hLAjtP1oQL0fxeHCCZb
DZ2FBKE7c/tge256Rzs9+thfZc661/T2BdoGbvPhO7RxfsOQv9yElRnsQ9BBOzfKirtU0OToFHX4
bgh1DQC6f1WhNm3AOGqXoFNJQOuzeDvWSvvYqNpD2KQCpA5BWVPhPVkJGSqJ5qQXfVULMkCMCWr/
FF6zxsCMXYQ32MrFhaF39o21PJg6ukWrvJmS2F6IYv0ZCeYJ/x9ay8ZMm4M+M634HN+3bbxVO5Zs
cp88bYhQ4U9xn+/kpjygxs072Hrr+DnMQUnltGV+hXnTvsnqoL1yB2X9OQCyDFOzZHr7vExrOPWu
mzH1yZPkgb6Px02aRQGWCy4k92ldMRJ2HecHuTmUgb0t4go1hEo2jhdaTy5LupPwEAHIzXaaIh9S
jbqXm05aPnS0u64xUwV3ONS3bddbT9UUYmDzbrUxMc+0LkDwh+oPZFjqLmkqljRyn3yI46K9wHOF
bZmx6lwa22BuqkM3FM9ogbGee4G+0VQ3uRVTYV2b+ree2gLGGeIqDmDMsLwuB8umTG9VM1Y3Kt0h
X+77OBBUz8akaye5BUrRuvaKb3K43BNbmnpg0vr36yRZqaKK6BS/cYYBI2nXPod4qD6uweICuXY9
P2N+cdeNR2c6ofWvLTegGN7r3edWEHxsyXvVCOXi89jwj61f58mb3K+R8jx6TuJOF/Sqlxvgr5Ef
r7ccW4A7/8N53hiifgzFIRRTesbZmJ6tNLjt82nYg2NJz5/75bOPffVIw0ygbGD45+6i4U6/ktvt
PLxlIcJ88hnOQW6VZ/lMPrT1BFNFz3oCxP46EGhqPP5t23TifamG+TER5FB+XObzCkOrTL6WLOy+
5fryQV6LScGw+vLHf/z7v97G/wzfy+sym8Ky+AO34nUJT6v984utffmj+th9+P7nFwd1o2d7pqsb
qoqJ1NJsjr+93sZFyGjtfxVqFwXJWHlvaqJb9ssYjPgVlqXXsGnqTn2w0HU/TBjQeC4Xa9TFvPFK
t1Oc4kgvnoNlyhwt0+h8mVBjM7v3KP0dUznXLvRh4AcGea0cIh/cvHbXRYPet14psfCYqBASkG3D
JDUvm9kyPh7yWbs0ubUe6Q3z/xpaknmJKr/aKVrYrz7HyQP03AjQLGOQyVVMUdQq9nXhirNV5ONZ
PjN+PVtGQE4pmMahO41YmpwDXTt0cV/eVDFS2sCc/rblFerBirxpK//P/8c//te38k/xVlZTE4dR
99vmv3fv5eVr/t7+13LWr1H/POff92XOf//PIef4rSlbupi/j/rHdXn1n+9u89q9/mPDL7q4m276
92a6fW/7rPvrI7SM/P89+Me7vMr9VL3/+eUVdg8lHoIh47fuy89Dy0dOQwv/t8/o8gI/jy7/K/78
8r+b9LVoX9v/fs77a9v9+UVxvX/ZpmUS5eKZ3oLasr78Id7lIc/8l63Znm3rpmNZLub/L38UsJei
P78Y9r+ocGimq3mGYXn4XL780WITWA4Z/0IOzmiX3agtdPfLX//8n9+gj7/b//yN0jX9n98pS9O4
nGqg8WeiQz/J5l38/TtVx7VuVgj4gXu7+KZzE51g3vLTaD1mfPUPvR6HvrDNN2MGQ7K2ceQdbK95
dsZa9Xt4H/vQnu5cO39uvSza2LPbLFmYBlD08MED8kVGQUwjrB993YjtY8TUjcV7r9J0T+DgbZKA
/L6hd57CiZhbT0kw4UF/C2kgof0ijdGZz5vIZTmC1QCFmDZZW5J8qPhA2qpS7Zs7roNEbS9UyGTr
KEff2zlQQnLNIKyhdH6kg2HftQgphU6bDEHMVWYF+6ztgg1zDPR63oR0eVStHfDaFX+WcW2rtuo7
UwS73dMPGXnxaf6CEwuWRTXbBCS506avwakNMyQNt5zRZACHTttZ3bQ3EWp7nH8otlQnxytQpt6e
pcEUpwlqryS+ni2kqsKjgEl19coqrzzNZRWa9InvqbmG4nNBsuXBuA778r2wnPeA+ipWatTD3MHo
/RfFScynaUa3FJUF6PsMjfClNoCrKnsKR6wmcDmf2wGnGyrsnZNMjyLX76ioGZsij548TDX+yHJs
O+X4NSmLNttZ/Aiy8aprguuM/tSGfrO6MwdAt5Dj7TVz5n3ax6RUCURxtepdoRpu1+homB+gvB5M
7Sko05jVi9qsCRnYBmG8xYoCodsatkg+yq3pDequFNbZAtrm1uEu8dzjUBr1tooyBH5wwylKj+FO
S918BVoErf0UTevQ8u4rq7BWddM0u1iUpPZVCbjD4qWkKw4F6uC01UsDax0pmTdfBorDWrpT8VN6
TXyYvPaSJKmjx217bdtRtpnV4qVG0FRX4UOb7JwCgUBYvCXYePtovO3ALsKgxUCS09uwxpfILWkh
2MAUc0IVc1WDwhwecKNo+852v6qsE5l9D6nfedp3pY4fvNYPvArBjFsenQz0p6E5rzSwn1ED0YTu
+evWVvnqLJLgULBAClxk1THpWfs81EFDQrK3Z5a0BIulFWhjnXoH9NueWmRtPqtV/D7rDcusEiCf
UZnIf9HmYRvJsmqTUMXBjqcQUJSHrwO9DeBY1wrZXTT2pq+Joe8Ba+0mlNcstGHutyEkopyJBkSV
OVJJobXehjgzsVUg5Sna70GEFSDFiM//UP2mFe4dnhvDfyTUq9oWvOtVTxNnpTKHHXubQBIDVzqw
LqxhilNjF0mT02BiQzES4JBB9IYrvCdQ0+X+gQem1o0XM7HAzQXCXJeevdWQ95PsTqfOQkwLbXwl
itvSFsPOngd7N/TxY9QndOMQw4x8oSM9e6xUdGSsQSImwcSgMicBA0GWTSngltyWIj1rsXub8I3r
6LxYsX4ZNA5cbmso1gVSjNU49Ig2RbNDA75RXOUwZM4NGHL4sgL9UZ/sR7PuyTinND43dMLU/E0f
AClPec7io3P9KYvvQwX/U6iLc+gl5Yp0NH2T1x5OuCHtkcKKH4oxjyslq5+tno7DDM1VgaDjEkDQ
ZlF0aTbNIXiu7VEQ4hbZRzPp1wY/+fsYS9BK66wfAfUcFI9kCoa3boUSOg1qWDX6ERfddxT77hYb
jenHSPBCq8vXZWhGvhqixPXU4ZAH2VEvGhKivPBrulCH+Q3gY46HclUO9MRptj+LYrqF1qEuX0qB
YraAnxAYBKOSZ50jCkBFnK6NYTwTFEaBhRL6WgfBvXfIRoInAfDTHnDNwzwfV3k8vohJITzPWvA1
zjcswY3VfKe0G9LKT1ezU2F4blHlNhGxhPzVRm/OtnmfXBlpDaAhhW9mh22zyYNkcQpjJ8FvdyAA
4RjxVVmBLsOvvKzHuxmuDHeffZrRPMu+lyPdNuLQVmWIRSrGbDxnBHt7KVIegCEDgsjBV1jInnoR
3uq4peEgUc1IAh1r62aolDNdHGpPtLTWMeD7sNJsEM9Vt5rsNttBBF5P5XixoBciN9T9WUXy7WYN
q1cD8glNIF8jwoAPNA4JLSoBCBJ8se3q/DFgxsqPGTCZqI19A9zBehxsmwJrom9K3AETGUdbPdeV
15EC6H4sSn5iVVf14ZtcDWP1HMfAET3RXY51Ca6/Hb8qfaYexv6r0mH3yly1RHevrDEzz+QXkgNq
aUisYSs0eCgJvJ24KWPZxRsidlZAzDEdSyTdq7IZ012CNhADz4h63bAeIds91jb2tXpolE1i5eFG
syh2JAE2kHjCW5v2l5mtI+HJWMoLKGUrPUxfCVl9gDo5PyKfaU3P3fRkueJM9AcoZUWY9Ht4x+a2
o13BZwbifU/He6yvimFGvO8dQ6OtN2bhnO2SWJnejo+Ba+ybgoe0ivcCmedm1LzHwY4eYsS/IWFO
se1R0TcgqFbDBW1x3mof8pedLWI7FxdKxG0Xw0KGByLgVSFT8ws0gNt5rF1+XuyAdKtqZmA1K856
SHGqB/qxSCfQAKiAO96jwo0EA2qs7GMEOIPSNaRwkjOcBtPNlNsvYY0VsBmJk48172SFApcGKuiG
dn3Q8EUu1WynVX10DhL7Ip6g6bWo2zq13FdFgLo/rl8nQG2JfioCRwtXlfnDMyo++dOWLk37EKHM
qsKSe+4YUrr1yk0fe+qmV6IrfR6ys3Zqi5AvnzUa5wCvqhb39sFl1gQ1sd7EvbdX5+Dd657yxILG
uXgXQADuow7zz5jlBxTFga8407V11U988KhFv9gqjD+FSGpNUBdwuJltKBHMqw7WGe4/MCB84ETQ
A7P0zG+ILFKwsv3XQSlbirDVzu4zezN/ddTuZSrN/EIN3OuS2dspyycy34jqPVmp98KKstrWusMM
SKT3IEk84BD8ahP1WB9cVofHhP+BTmAOvgNrdmPk7ddZMdRdZFZnh9oEI+8hzAMryd/1OkUNBPag
HNpDILJXM83hE1f8khZYwLgfcbNqcQrvHXU+uKZ3o+veiLuJmSClxKcpxhLoEAaHPJz4LLVu8WOr
48hEB0hV2OmHpFH4ePQa+pPITSl1aiHZfeMB2CLEky5ycQ8HBxfey7qcZ+ZM8GMPzAJ7/O+H0eCv
nqIv2mgGRe0hp7UzxP1FRSF001lYH5sI+G4YePve87x1blQD3LDoNcO0v05LhEKze8nvEp7xkkJY
SG4xn0g+oFkR0ALBT9HfD+PgrYnCVmn5+iCUnO1QJCXwGv2r5dSVXwBAdN12/JhzpRg0JkycBzdB
CTUGRyz7FUTmlWZl/T53yXolFeUgbH4CsbCDuI2YWTRY1zXN7JkvGfFG7VMgw5UPw/8KWHrIL9jE
W6pVytbVvgua2yg2QqSSVAgTEJa4sVcNGP9eM57QSkwHLcFelxSoSlUDRb6G/BZnkLMRhM7ts87a
4WSGScwfE6usTZKXEWYH21T9dP6aMXdBz5sAOxub4ezMzgvtxm89+NwN3oVv+Nl9fQjalZaArB9J
t8OOClypR18wseQgSGz4obWhAxiHAA3H4KY8Ccf2zRrmGKpOpptMNQMT1FEp6En9EEb1OhE+TIP6
nOu0VmKiolZRb3ytwTz0aWduzKQ7VlnccnNzt0wR3WNdeoCd4dQm1bYVlXPQNZotQ9+rGxGRaUme
C2HFROUaTnm02vE+Hap+M1b0o62OHjjmAsRWbe2tG3VJ9HbS27bk9m5BWJidAY59B8PV65iC53ry
GiO4LpisLL+GMD88/HKesxptKPXFwfnuOqFvqb22GpSC70kD41CoBzsjnD7/jiVJWVlDhRPfdU+s
XNX7SRwsck+xvDbbuGzfmCu9MNMr0Pay6DF7X/bMUtXxm6lv/W4cNrYeaniBF0eYXRJWSPj1Srdr
f7CHcsvHOsgBcqksWzZOPAH5Vg+J1ttnXCE2bvzgbbZFuZ34zemdwvAL+qzrtkU57Cok1GRg/Qh4
H5ytC7NkTeoZk6+su6KwvrLATHKLA6mUlsop5QtIaJ1+FfU0wsME5xsNOVyDyUve0j9OlOpszCj0
8kX2QPllsbOT980P400/JWcl8vrDSJsKCrZ4VntAm0Yz75vK+JEZ2d1Qcyu16SFGGUtEDyZIUnp+
lqpXYQs+cLHVBe1FYVcsYxrD9YVuH4apuYCuf1BSNd65tfEYOvTD616UOzvLCO8SDzOrsJUznGz9
agiZS4CnOaI8s9dhQwbm1M2b0FLejHKndkxli3Yg0jXNoQDzQd6aQbBplBZ4ivItgQK2ohYAPLPk
F84ymJOw2IEA7ETRVlfDo4luOiLlJTq6WQn8DwTAikktv+ca/faIidg6DdON29YAHYsU83OO94mf
0x+gLi+j1kGHE3m7Eu04eh3vOTb1J00NOjpoyq1aQPVMqj25mSYkgQcHrxem3kBsQ5bsxcTapL41
K1bz3jzAVrdhcIXVtNLV6lVLdbgUIMu2dsssK5mLDeAWE8xoeu9B8PIWqjoWpnvFiyCeNRNsL7qX
6n2SGKt2xCha9025jbSIoIg4XUHc6SHQ1Y/4vkj7mLrKD2OAXa31UCUJf3b9q2dhmYsSGuLLNAqa
ohVphS9EEm80Al222PY2Q2YfU9IuN1ivSHuAk2GkBB0M5XPXKsG6pD6/1cWLiCP0pNwK4sJ1d0mk
37lEtWTI9+/NfIcvIfZJKjeYIlyrhFbDSKJ9R+8cOm/qe2FLennyhi7vKXFr64La6RnbtLvi93LU
fnhK8xL2wdHtQC83c71zqbys9Fb4eg7MItD6C8+yp7UCP8aOgFFpvMdVr+MzmKEjUIIIDmF7XaQv
optABou2Ws8iuXRUgQH2hy48b1OKGU5MDwLVSgdwH8CERwWfom0uwfALvK1ztoU9an4OqATC1qVj
I4EGk7CKnLE5proBml1DQtC7Z+rMPqs3xc8VqquWi9k7aII9qRHrvGNV6dYqy9OpR+KJFrvMuovO
xFkU9dSo2qjYkrl9r4vaObjG/JQ7WyDdqAISbi5loC1po/q+Y8ZjJ3ApB+xtINBdGDouZL1lXhIG
rJsMkJaapZi7zp3oso3qYzV4DyjUsCF2jza91q1h62+ihChHYms1mTDhcK7D3O0immx4lPTwnFf5
/aByi4o9qhYDUIowT+7GqIY3EVGWWSMvv0OAd2QtNp27mtJQV8G3jVRVR9Iff0119f9wdx5Lcmrd
tn4i/sAsYNHNJB2Z5avkOoSqJOE9C/f05wPtu7X3aZyIE3EbN26HILOkqjSwzJxjfKN7NmI8jmk5
fl/s09il9cW1rC8gW/d32N5fcK68Lpa0+EYZwBJR70GwVkGn+K5/n26P0+JHpmR10dBCnhtYgXXb
M+2sB8ORJ4d7DqEBj/LIrILGKPuTFOGjqZMMUbj6JYxLLzDzRTuGSn8YEt3lJlGXrsC+HK4BIfYs
k4WridMxh1xG7e0UG1DVaf+Qa8BmUrbCO+YReO0YF99TPALvbMZfJSmzF5Tr7SEy48fONT+pro38
Wg7l2WJ7ZwzYZXpG5I9Re3RiW70TLXhpcs/ZDZ1d0t/1nL2ugEsW+QgMBeIVr2xiYGpyPs+o/QAw
dXG0hYKFrRjRiNzkkybIg0bnzjAzaCbsFGMvmw/ai+6CPdL18dEK3TttdFhDzpnyk6i+rH0/2pgJ
WzrwSF0/P4daRSZkBw4v7581u/lgKCJrx3LuhCwCepnfHOgQiCtHv9L0PY3Me9O9tonAfg1odUkQ
u1VxCMOAS7uWkGo9c0H3/C2Bt8ibGGAT5TANZmk+5540/d6tvzI90MDqgyZNQcaky3KStn0La9IU
wJyJUwveFfCWvM9656tXm19qr3iGftJRDRo+FNptrATXpCr0vUDPdUqbCKUdugsueoaVpQYfDRaC
i1Z/RLd1Z8xYVNzKNajP0rwqUfHWDTriWbfONi3btU2XYsaxtexU9Wuekzt8Kax471phtBuLIgtG
wujyJMXOaR3bMt5nrh3nKGuW8BTl2ZVywr2wzBvY6OZoDwSy0FDpd5OKla+7Qx2Yfx+skqxXa/0n
23N2HHZ7zZrKvVwIih0h6x9MSVhhkZuBs0QPHZfSaXsUNsUbEKj3ZKBqQmhO5y8wBXbbzUG2M+Gx
ujQZZIDH48QMqoSUoD7QadYEpQfkKB+lD7Lri5XrvL7FK5j01h8O+TL7nXAYqdaXpU3LGq/L3m9x
jYVCCM/1WwiNO8bkikB6j4bsWyWWpzZlyS9tWQfbAexExYfy92ODL0pPnZgeKvfzdpixAONuXx+n
JoywxrrAlLz2Vuodm8hv12Cf1MO8RVqfAy4ubO+izoQanaz3H7tNQijJ3VwfWLT3LXNoz2J979uv
NEiA/+u3r3/byhIKpJEs1LXhj+RaWZy2d2y7CnjQ9jlsj8vYa4+uOT/blnpHfAC2kfLJ2PHt2qo9
YQxPCubaaQymRbCcYj+G5oIXwWYsGgPh9ZcxARqmrWFD2yvdRpHtYdVay16u+6Z2fdfbS2+t/EvD
bMUUQ6SUZ4LqcgZxpt/Sn8uwOmC/ng6xGlk2muqp70JxnFCBUh8tkLGQd8KAC1umPGIjfKZTUQYD
UdtxXZEMQKmOcc3z6nOcLpSlSDSai0k7WU7X0oVPyaNNQnE1WmASwxSPGASzMdCjnlSM1sUZhAUp
Y6LHFrT9nSUiOMPOF4OBI+sDV3O7ALEauOfOPDuacPQ9xcW5Pq8rjG38zWKzJ9apu+/n7SsEDyYA
zVAOi5sgTDlsZ9thu+J08ogWfSoO85ZyZMKxDaWen3/fKtv9sh6wiTJg1i5OeUAygaolRNh0Hew9
/jOq/c716RwqrnwrJDSmdHapsljoEaMORbqeG2gStf2ziJQZFLl9L6kUHHUgg8F2sNy2Otg9t7zr
5kNg1Q0CdCD2JIt4LXWjsIuodzParPFrHUt1NlfVXgFlzKY0uWJmq32jZ9ez3YzboV6v5+0sJnHh
3EOH1No1mcz2CDKLGhJftwNS5yr4UI5iljVUZQVRPVmBct70EofN9j0Q0Fv+9Y1QzZGm9qENIH8G
B/356M03tnrLrUOGtLOjtD1F+vI2mbbr20nxMGuSUML10EA5VZo5o9GMPwF1sO4mOf/1M6PVTnbq
yIsLc+OWw/qGXaMfZM2GqaAicXMkla4c6NL2D8px6q4mCOrtZ0Yx3jon/DUK9Dhg4U6iHeeTnkHy
McdoICenaIeTxY22a+uyuB+ERRi3R1YC1VBjaAFYaaEd3zU2NQh7Ut5hRLt7m6oa2yaB5ktHBbdl
kWSuL1pv6XHVGuk8BQuNu3hiW6oNPNTEQhqpYnq0FAg0Abe/PJN9e6e8nPIFWt27cP5VKSO+OWZH
DYmC226J5+wCyPwsYdsQuc7ueRxnwhO4xI07hkzzbmgVklOAFSDi81ucNQteSw0I6ZDDDomhqkrt
axOt5P6UKmdVXCUQxmqnyBr168l+0j2sJsZUfKtJ7PFtPf+iQN0f7JqLwRjlR9IWj4ScUHXohhRr
I2ts/ZbIGnKnk9wM26yvipTBHTBa23eMLmV7EkdrVlCb7OEdFNc/B3cynZ1FQpNfhgRHuc4xlt4T
hVu4dgOJJVh0ZtxhS88aJCLgKGGqk33l27NpBhLqH0shzkRqEvZsOmddz4urtcj894EkC4pANosz
5f6cZmzRyKoOiVcRFTBHZmAIywi2s2Z9uJ39+UHc1WaAdt3cZ3RM99sP9Fiw+qtt0lz//gXbb9n+
sTCSTx319WOja04wCNMJYNN15W479VxDO8P0I6AdOTUwsu3ZP4d2rNzf/6lsYWtXNoROY7BYok1u
UPY9oYrLOpNQJw+iUJfBpJvZcSz0M847P2dFOK/hKCN2/h2grneKK4JfYMD7G0/eCKWnBiQ+efBO
mAr4XhgeI4vEKybOS82oin6lDwpN5BTlR2fvEtJzNWZy29IR4WzBYhKszEWYjGu9llVHm1EA64nx
YYMtHZzuc9ITs5FTYHP6Lyj2ub1kf1RV95pk7HEziXs3g2xGpirpQtaZcqu6L8P4R44wbQdxNt5b
Y03rrT2YHZDHtYYZWFn+zRjv0nn07YxK2uC00iey+GPSm+Zg8ZHlbffhufS8ZX/wJus19b6ImcJ4
Ap1v34v5jSl7xSv1cPxHKl1V++JiBQJXlFI56dlnQz8EZnJq4uQ11okSo5hh79keHaYKX1aXHkPL
pPJoETusGPFsoIddh6mrtym3lemj7OIgRH9Ihy1+HYpvSTFIxrUHa9ZWpHPxUJn4r+sClg4hbb1L
vI3ICfYFxmOURI94DYuFJV75BjmA0bK+Ryi3M1qHuz4cAmnm/XUty66rfqAqv8hPo/nlnp0mfbRm
Yfumy1S65P07M8NIKs5Drk0BffxHlPKnMY2/NDM9Ni9/JfFtvbC4Y5xdO5avrRuuiYKEziwVVwAj
5cnzJodY1YnI0DB9WPhlhGRRUWr5jPrkBJ6NinGOBgcUn7i6DIpkY9l4HHZLPRN/RJBx/tr1SesP
Fim6DIDcwTig2ODuzQZAt77od00Yfu0NypRJc6ia4jKRl1cXyXdCyXdugfG/xE5d0c3B82YSGkif
xPFyXM8k2eOJ6cPy3jG8HcCCSzx5Pwa3vMcRTUthSL4j3DhM6qBqa2BGewqlzLC8QUStiKCpyVPV
PKhlePCLuNqPyqca4Ss5nAxKflVKSIVXH2xh3igEVmxV9Ttc5Cc1svy0MOBDbaR8LszpPv+lmcM5
6fhW7RaGwHIHeNTPRtThZvSpdYwXw7mFrv0Dc2xWkFxB/e9lGldEpiIRgByV66w5k29j+Nwtg4VW
bj1sZ9tBWZGJmZSxtIjTb8iQgei7rCczscQAq4rPpk3sZerkJZX+OKazHu+KdQig59BwjyvitbqU
eFaYIazeCJVuA73ktndab1wXZzzuOnfxk4pV92jii8wmGNApFUY1ioY9HCPvGGXW15i1Bxa32WQr
RB9u3WdSq+DL7KmWBu16MOORslQ9p9ydXXtIIvdeaTDsLPIzVYQnxvDYxyZOKSkosCzcDgjOnrpi
aY819rl8l6yLuRkbyrLvpndn0dN9XrCJcdcdxzAQxRy68ymuw1VOACYUWxcLn/WH00Pa4Q2j4orp
dD1M2wqt0Id+JU4ouGHgzsyE/KGUe6WMsTw1AuijW3IPb4YfzQGWbtOggw2FurxcCogVmbcfYhsq
uLeQJjZOeklH1xmDaD0UbHkC/Zu1rrf7RXuRJe+EDDSmvO0frYHg59gp9zEGQ8JF3SZgs0aI6HY6
pXV4AdNkZMSKdzL6bI49b6dIWlaL9vamfq8eaQYh/ocQnruWuk4Riz1TFZTi1xWq1c0Ns0bFfubP
49KwL/oY9SevH+n2/vnz6fpCaOzR6WZsWWN3i0zIvdNgiPqdx7s+t51tB82sbhW3PusjbwpYqrhk
GgGty5evluj6lSr1ySZF48pcYFCCo8hUlS5NugpQUKnUF71LKAkPa7OQ5a+jdBVQCoQp6sJZnROb
JpADtG87RAs3bKRNp5LacLAd7Ng9SBInz0hmeYeA3Uo/Z8lDJSA19wAjKGMZaXJManTuGsMiZvtp
3Blu1a6UAsZphfC3WNfa7L3YboAAPHQdIyqnPJl3Th+Mvffyf0+s9/+ixo6Or/s/iewu1fj9XwK7
3//hL4Wdp//HsF0XsZzYdHL/R13nILzDseCAR/Jc07HRiv6lrhMW6joHLZ6wpOfw/5C8/aWuE/p/
LMf1bKnTxMBpyf/6X6jrDPRO/1Ks2vqq3xMUCC3h6SblOuvf6joWGQij3bXTY2X4b5g8WmggHQ15
1cCz1sP0kzTn5Ca1Di/jgu6uphnowkbTVnamBm/wFNbVXZQuw62W3+KGpgvo+C5LVmUxAKr8F2kt
yRmLyI/J/dbTiLxift2reUDSnSXmq6Uvh6mWoPn09pYMs36vxrewJRemKLP2qMb81dR162l265vW
TcFcj+zOcRztnVIbT04ZelS45IuoJYSq3qXhRH0gauUtglAVtsN0YXkeHS2F/sgOAUXQ0yBhxS2Y
7xAQlpnb+XnufI69VGcxUkAJA9Fcr14GVIl+6oQrdVRYT03p/HSd3Nt38fCToKL8sLT2LfH66SJk
99ZMS3R0cxZPVghKTlSWdhViPqux/zomlnafMJcOI/0BIAwnTITTG4TXfW2JO1Oo4t3ynGu16hWr
ZX5iaa1fDNVTOyaNzC3gw4SVmZ7CWQZGPxAnMLhMwDbF5abOWTWHOhC1B2iVZcLKDjUPgHG6tdZM
SnxbM4/JEfUg4toFq6Z1JjIXyrA/gTdCIXL2Yrc7WAlYBRQLvoxJZNFyCmHKQ2c4ErJCaeteDMo4
TeT0TG0JKKh7m82EpUQoTqiCipMR2j+asiD3PHc62KNpjqJxRng9EEM5j5lzqbLHvmtNdsRE0hsL
0nGjCWhfps5s0rqV6SlPXKKqDqZJxdGbRnlwqQghLBC/LKu8IkDpr6XW3vCPezcojkfnU9aXEMa9
6S6f0EEsefwuRlI4WlMPxJCZaDTte2FXBWEcyXROqp8aL4/wWpiV2VRoJz1VX0t3HAG1zcVh6OHJ
liGuRhT+bBbKC+YcsEFWW+4pefX+YncWqFSmwMH9UVYIwlxBcoMehT8MwCJnK8M8lpH4jO1wpj1u
kGhcay7MFTrMw4j8wo5s40g6+bdSjyd6TP1dFi1gyUPYI9XYXwqtuthu5F0X0yHpaCerKvwMm7SO
uujJSc/W4PlG3FKD4gI7NYbw7Vp+oZaD3pLV/6CZJEKZ9ROOHOuO5u9wS41fop1y1ossNe0ypgCs
hWsAckdSomivzDHllTsON2SrXwuc55ca3pTf98ln5YCPFZkj9rFbODe9+tCmrj15Q/E1mntakQSK
+mZLfabz9qbn2ve6Gd5arQaHmrAileP81ZKFPOUshmjtaA9jIfBZElfHTD2nMWYJiSZkEC9lLuD0
GihSpeMgvEFj59SCQshMzoGQNG6MKNx7GRq1fu7ss903R/ZF7yVFt1Ou8gjNKhBLJJRf+lzsQncg
Ts1W+/lbkifAG0q6o7F8bkcGLmOmCLU0OgZypucu1GCIctWk5TdjsZHsIESEImH5KG5p71fdU24u
v0So+zIrUO4RtotPik2U/lM60QXdj00GDBko4dycJ6BZvG5cVZl7gbk8A8dnzScpNdluVV0Xe9lX
4zz5lQKE1CfQlihChR2MErZG9NRYoevxW8GgvXNmxHFgbMkG6Qnza7t63j+j9m9wZNJ3s50pu9ee
o6Y/umWZXMw6f8BWPhyV7XwMccxuzUgjSOkNOcKqhoAATPfCwomOTA5f2Ukf284ZAGOSmAex4lTS
ivcLm6xhR5PnVDwgpe73aWbE9AojYkLCLD3MWnz0qJnvewJHljY7MlHBnk0TtIy0O0RDBctEeAOc
Y4EX+sOOHFqEGe0QM4qOhZilPzvtN2fi+hET77KhnUDYpfu5+Dmx+EbT2S6Xti/gtLAZTqqZtqk1
oh4qPypSNvXQhSKl0Pf0Rq/5On5bxC2XJOYlVwNcLNFW3qUsgBQ2gLKolP1EE+oAaqPlWk06manj
z8wdkVJMXoeyxoo+Mece+wnpc4sglP70mh8w39I0Zkwqi3fhaG+aHl6NsfONiPqVE5lIobThc8Nu
StMROBBcxW7bcA9Isq801qMXrxieSRW2j8tkwRERJKwMis4DjAV3Jyf3ZQ51IJ0VGwG3082HDE/k
p9mSYaDS3t0DvZ3YDTg1QHFjPoWdKO5hJxNeQ43lQCK2Djil7A6U8B/DDLWkp5qbQarkYbJ1ymEp
yqjMKCoudmq/SbrcejT8uzAixYzME+QELQF/lFIt3/RyxKyNZuyF15gnKr9nsdRn2IoX9oKFr3sS
AUw3wDyIVbv3OpQiA/18Z7CXe8upG39wChMBjrrSJmdOkFN9xI77Rtx4vvJy33R9Xvs2XXxwB3if
3YzYQumr+MdEVdwvfG4tiEh6F1V+T1wBg2/YHxHwQOapbwVIm6uFtHofgb2kaYfXmdSBhzHvT05k
3eMsHQMTLnYXJxnp0mS/mcl5IFudVlTPutejUcDM3gTTWJ5ETdgpqxYNHQbqoZRyjj0u/Z7gphVC
WNJFKcGRN82V2GAU2MkI2RXtu2xdj41wctJyWGwecF64EnWPoYUJOCmqPZIyLgQJzTI2JexmYZ7b
Fy2ptXNMZYIVffQauogvmeGbkxOCiRoJbju3amDKzXa57Rg3O0QVGqcpNsmaemuHzKzWUG/aNOLy
wb4oQD8HZ2xp/YuyeOgSlgFeZmOiPUXA7V7AC0d0CKW70zQEFI5a8htN/9PcRJFvE+ixx5EFGX00
iiBOwwIBRZ6ql37hAohqEwvk2i4actJOomi2UUg5HXJoQNMt0PsArPoPs581fzAvW+l/e3Y7E+tm
y6UL4urweHP4qJMbLoFUyKrwOYxcZRT+apOMZFD3FN7WBoNTW9/SbG7pKw/0TGu0BQxiZ72Hnamr
OdgOS64IRhLe96wYu0NkDx/agmHud1eZYBG+7RzE6NZBKuxFnUNb82nyE/4VR4SMJh6NBZWV19SU
9anfdjiN6BFUZC7zQGYPyV5bI3HBoxyo/b+Dz4Y0hhLn94ucyhHdKUXyfRUmIpiw3qKDzXRyKN7a
wsFH0OlBpLVvYdYDV1B587uTZnjdLaUWSmOU5lpUyxu6R+2Iur3BbbG6sdYzsyXRZTv7cyio+Vl1
4p3VWj3YDt3fZ7MJ5AXXSzuEyTWW9CYq7xnmS3qlcpRdBsaTUkljb5dZui9TNnWVTdZ7z/r1aIj6
cXu5o2vJU5xFZzT81e9m+9Zxt7Z99na6HZyIXSZoo89b+0Ks7YsBPHF5DtfbfkraYdeyl2FubQd0
hiUgca0pWXu1PLeddoKPN0MESioU1xtROdRdke6tHfphMLSZTjinuU2wR7PgRt6agFuHTdqKwsfv
4/aEIarHxdFzokimr1vPhevzr+7Lnz4MTuaaRDc+GAECyUH2vVsWolq3Vu3WCd0aVttDhK4/9bpr
Dn+eyuqWTFwPeK+xNqy2j8HePpbts+pM+2abSXg0X9GoL8BUWxGEi3AoQaf0EhMzvm6Hbj3r5K9G
lSjtxopQXpQ0ZH2yR6GGNwTTQJIQi51zSHc5+HP43cvL3eqYectboQFHofKiBfm4XnMJ9ye2Y7o6
1K22gxwIYNSd7mdOMqm+X8aGCJsO7hvrjiDU9L8O8s9ZudIUdDg19C77r/1afNkOJL0wXEr0eCwc
GfsUQty68gAdrO0yJ1EYEmhkT2JR5Lp07bPnjvNx++Gw3uwWhP9930wmsbgLtRyVTz0Zu9iotnHC
WYcIojSaYDszZllT010fD330KYHwePzdTl+71dsXNWSEYTil+9JZKZ3ure/YON4RvrBz+n2B/vv6
7RA+7esuxST19w9QElLv9C6malCZbxfy7xYsWdHARlgQyO0DYR7/5+flTTWKsiJV8YXtxO+PYHuX
2/sVibkEf945w3Z5lG18wQ7r10OLJEu3flS5HHbxVIqz2xtPBjtiF0WGb5vEPdcWOAR9EV+7KNpL
c3AOfZ8eiex400rkIQg/VxMHRgxP9j91vhXZkSuVj/MXkBkMsCupuyxzFIOtZ/ntTCb1n8PktSDW
qT11RKp5IldAYldtd3XWXfKrzMR+HmIZ+8q7a7QG71H42Drs3bSYiV5QgkqR6Gno/kQnnqu+eoFr
z4yp2Ist9AsyFu9GQQQf0RrTcJeW5YfhGp/0yKASqmXs/MbkcwEbNM5mUsLqL9FQfjHdEKWhxS1g
FOk9atz8XInpCTOWXTUp4urilkSIcQp6YCwtrM+qY+dJwY+hHRWlclFH6oudHSNEvmM4s/Rxh9e0
pqmGm/qut0bMOnn81hggaNaFqi4y4r/gv1wMnfk10lHvSjJRgaftjXl69Ar5mlroTyhEXOW7Rp3g
gFEGOZccn2211mLlEHQCPik1bPNJLs91jus/jDV0ekUGL3l6Z0NS7LFF3WsqIk6CaMpdBAqEyjoJ
LkRy7BwA+NQcNL6x9iWF4lbmj7PMfoRzspB2FzOA5tH3TrFY0WZ9QkKU3aQ9kWznEkCY1s+yvQDW
ODVmSNaLRGpsV/1j5hasEyYKhaIgC2mkN1rh/FnS4U6fPoWuC0I4cu5mFhl9S/QhS0hE5EDWWTP7
SDffJEx7w0IkoKesq2SWXJa+Kny8HiL7jtD/tXPkt4EPYYkbSOIjvkU8zy9tngWy0J+bvEeaQcpf
3S4fmcmeeljxTOnYPYnQpfCO2arN6S1FefJJgZefBvNtDqnJR/D4Ef3/bFuL3oLVYOGMXRqm6rGo
h0NcHRcxXXsgz9zwv7oEr41H9IGPbigDvErEdn7o7Iq+CSkvRpO4ZMC5fJAI1IqaPIf5jNAkwmOf
vC9m9px6M6aVzLnLZ5TfMitva8QMgNkAqduVMI5jNuDWGcT0USrjPi7aN+i+L5nhffUwwe1N7qOl
WigZW1mF4Eg+5kQVlHp+P2YjnFbsfq2jvlRV8cyrRCTmIblHtX0qYzZeIPVx2eDdm/VwR6VE7YqK
nbubLEDtfTcaH6dcsHDMDvrZGBbqNQNiiwSRtSWGeW8LpN5W4T0mE/6BOQxcO8Sc0XVfWgAJuxHB
Wm8SkVpISX5rixy8JzLuCjc2oU6sfUWk4PmhUTEVXBSbHrdC+RpKWmdxM3zXTcXgpykkgh6m1IXh
gEJ1BxK6f1QdbttQ8+NsLZFHrJW1PIHjZrx2knRO2Yw5mtPCh+NK97odWv488YcTZbm2GMYr+qXZ
l310nu0m3iFomPbtSHKUJJBPpeWvHFfffnBq0hdNLK4AiSrD+AmarfPjarivWWLBlKaFT9pZDufD
gxKJ6noUmC2z5HnO4vmqioEUC+QIGf6SGujLWc8ceISuBgug0W66SUQvwEL05Hr6iJ2CsPHWOnW2
++zhW9pXgzn4BMrsRD4hCJ6dX6wsooOlQJlwj7powYOp+DR3yRP74uUG2e5WeQUra0f9spTX4KGg
INFa3ye71U9Lq38tk7Q6LIu4AiI09ikBG5OEk6ysHwLW9WEBoHuQEUZF8ngmQW6dJe9sYjqnEPqp
WNYkeVApXsrvrnUgEG5YvpGP/NiVVGOLzBrQTgtjbXp+YtbouKQoBM7lraOhddHc8VYp/dlLl3dH
t0hvRTa0X1zNuYcy/aB76B5ydP30X+Bg9MN5yIboUtCwpcoAFCCUv1JcBge2ITYknUT5qUtvvyCP
LbbrLwh+xY1hzU8mvk07an9R9piP7USOhMhgPobhCyYv8h+85hdQl30PDhcBc/szpoqyQ2Ep07ny
tfKGKqg/RCJ/SuIh87PBoaWzEqZb9SCa/AdTzK1jIFtx0aw5+i9qkD+Z0oe9Nc0xmgUYTQXK+xR/
njMfxkWNNwez85SyJlPC2pud7KheHdNOwJ5kSuNGIlBcyyYKXvQBswpGsTdAzC1Cv5Leo4Fb07eR
ZBP0QpnF0ulp9YKEUbji765qCYCn8bbXHcV4kDy3mV3cOyXCLvI5SE5Qo7vnLxm5+5izsd4jDq4J
ZQCpjMS9VXcVXlpDiG8tzDDWmWo8VYWNuelnK7nlC8M7erjQMeBiVJS8tAqh3g5AdIF4TWHCiL9W
OsaFpfe9BkP1MJYP1tLNT6FNZyqig3ewpkg/LMmEkcd6IHOS5PaG+NsMM3alG/lxMJ1nhE2kNsgM
2a19tqxmvGmOfI89+05jF4ZRpah3pXgtM1xAZZqRdlgxoMGkegwHizytGidbiGGymO5npEB3Flc1
YGvAbON8E9ZIws5sqmMcwHgkUqnLrwmjxJ60CqJBcgT6ZEF+XgOVe1rjFLwxKmKwtY1n4GaENB8t
AhJsd/zIrOy1UnddCe12oJPg5yqm0ahM9kxwo6ZioQLnkCEq+1MCaulxHkh9XXRyFEfUJDq+dfRy
JG+0zlOSmI9xMSs/F58z6tvoS7mmtoOL7aHJyvBslKjbGdhGf3QJ4nF7k4oXxaGaxuyBWnACZCY8
4I5n8o9+FVNYX/EA62S5Iq3qFGHfzTidNfhcTHPIYZR3nyBk3+VT+ZIO70l/Dc3GPoAUJA27Dkny
sKw3pBU8mNFgEKPphQOKBjdpz3DAvi7G9M666WBE+Teg/lhHc/lEJKFvoRnYwxElZpGeqDv+mGJx
oVJ50wpifAvUBhh+vtv2jNKzrB02ypdFZ3u1Kk+UcJ+rphxwUve+baXvtSneFyoeft0TczUJtpqK
q05K7c5Emgr/I0Q3rypUgy73Vp6V5EBGrN415fB1Ik7WIhQCM5oRSqbPhDBCKmqKg11Yh97wLqFT
jUczT5sj7DNKSWPxqTVM4jxd/PjwYC+OhZo8t9V1nkoniB3x4Bpxc8CnoRGA5jk+zVHif/KMPO8W
FOwgiNcbclYobdbcYggEmU6gNgWV7pjY38thIIhN/2hqNGUe32NRx+YRUOR0qHXv+1iXJN6sOS57
qk4oRfQRreFaMFfGfHOb+5H8OkSU1WuRuy37q5kQY8PqAqwGer6rIwKFtsd6E/WUmth6fdr6o+1W
R/jTL92e3A4JceZ702ak10oXgYFRo0MfYW9R+Pfn9TdoOn8g2fZskustTtIALnQflFP5RE9kOrLg
6X8/tT2/HYZxRN5O3hiuDZq06WTn3XkQrQr09C5diq+SUsYBlLwK5CqAnFZlZNmXFToVCY8hTQbm
lSqLqAissldF1yGAOD2yx0xuixGVp+153fmammK+bM36rYsvFQvBZbYNf1wlC1NDglLb0xnZHuLq
8/ZahTGBYhmBxGtpI9bBYJ9RHu6iJkkvtLu6XVIuo++uBRGoI8hBVxnzn0O+si0XczF22rqxF+tO
fgqtZ6PPWakl+Styg/ZoT+EYbIemLklyh6kEOEs7h6sIFlcdCSfrYTv781yFmr4fBW0z16Aov+7A
o3AeApIbyDLeHv95EogpCde5cdbTkVb40sPYcOqzZrM5WqY6ZnYPaRa1dqp2UFPwK6zlLOg4Jtk6
aUqpLbXNg6K7paX8P2zJXVA3C/qS9Uysh+1s/ReNKfuz5bnC73oBdix+lNgXMWOogQtfpTLQTZRq
qUPmOgs2Mygc0wzq9WxANX9x6XwOnSTkCdQcwozR045umz1sz6WrTnY7MyZhYo5xKHCW6qdhWdOh
tBtWE1psBCIcjEvWvG8PtqdFTwpYxjfW66UebIf277P/9pAFb3fIamKSt9eHHcHiuiV4gDesr0rY
7bA9Pfc9yo7qSeF1RuDvxBm5B+k9XH0e5uuL3V5xxiIBa5Vl7Ov1NQrS8AJnPWwPt4PT9KnftM9Z
zUyM50IFgOO3v/+PF7F+SKDVELHN6+vYfjJzIeDO4A4fMxuR8qto2gcP9TNojTpiz7WrGv0zMU7U
jVwctUncIkKe2HjNrkOPw4L5GO2sthb3C2EirOkpaWsD1ewu7G+GacNll+n3bMrfWQMh6YN1hSTJ
8cn/+Ylb761CXhxmRHfCImj2S6YrOj14MJaMjwsT/ZVlPnsJPDL7IekKmMpzc0TMdu3Z0ZB2Zp+y
gV/XarH/C7IY+83TEgoABy2sZb6DldTVJsZbZQw/wThQBR9wb0QpEVoz3BE6pVy5AymcPVpK+Owv
GkKRXYNddv//tdaDZYH3P0k99t/z5FfVlsm/BB+//9dfeg8MxP8xLGm4EFeFZdsC7chfmg/DFP8R
OqILlxFFoNqWfzQfJtgkaXqegQxDWqaOEOMvzYdl/se2LNQeEtq65UrP+N9oPkzezz8YZbbOywKy
5EjHtXRLmAJ00z95Sv1iVTUhbdN9OVrewaj0Y91P4ram+JyiOh7eKMmUFyUS6TeJjZoUDsbO6JOa
tZZ6GUIAW4Wef0RFdRsQ1qH+LO8TJ/ZR5TPglQ+F7mkB0K9viUatnW3WcKEtcu68+m0kMusBsOD0
4PXS+Y0A+xcB7J/wNfu/S1nWz1v30Ne6QofBtsHZ/gFfEyUZYR4Q1PsIGfWJFLe92YuPRbQ2xICo
vFWuG/sGxI5TSfubRXsnb+04Gff1fxF2XsutI9m2/SJEIOHxSu8pURJlXhDSNvA+Yb/+DkB1e1dX
n3P6BUHRiQQBZOZac44ZGL9kMJIi17fX3Cr6szbhctGLEHhHWe5c0RxVu6p5sKdgWdfo4p3ofco2
RDyePcf72cZduOO8veV2I55t4JdLodXt2ouK9kiiPE0qNfst86A7VhYDxABXXMlKSHqY3I9600XH
WDKY9nZtb4ch9tc0L4hICroHT1GIxmYC/tL0hIkwRgTHgCY+6TDZ4ChPRD/pu8wYSBzxIXr87eD+
C8f1931qcaz+82AxLNsiV9k1bWxH6r8fLEZoB47lDvLij6SutE0QEp+NcdqXtv/c0g82C7i2M1xa
DxVqDkX0IfPup2P49TaklXisZUG0GM7itm30ncxlg5W/1Wicbau+Mp8QaMY34YOgbi3txcXpuqg8
84382RZHk9XhFGmzo9+rrBcdEgI6rIlZqHbPcAX8RWAhGkVbzGQbvso2CZD+2lqaX4yeMKYSXsiK
k465RO4kV0AaK7VppzFD2FN4UieedZt96Y4PTmCx0PfBqdhpB9SA6KWYvIihZUwpwpjEylFC8DFv
4IDHXRTI9K7JS2nScdUxVM9zpD8biNjolEBgfl9N/9djXPznyYsoTLU5yi3OYV37BwzNBsIARSmp
L5n5NatGnLhCct+CnKkCYr1gwoTH1jAtirJGSPZjsLbgy5f0IWQJwUfLzEsjDSwJMlvrgYIEkiVl
qd7/y3Hzj8PGFgjeHFsnhledNtNh9bdT0VQZfwqSDdGCKPWBqLpzZqXm2gwAoTSD5f6XfwdT7t8P
0+n/oV9TqZ0zVbOdiSH3t/+H4xCYbhXkF+IuRHBVxK9SUndWFI1kq0oYF2rjSFP10X0qOaEWKgA3
EMT50VUlC1xDvdk3fXD9u9TVdE/QC5cz+yuinJrIULnnWFcQknnFNveQuNbuYJ/zkYSNQqPwWKue
df4v++8f0DuVvaepmqkZumFZ02jy71/Itlmq+llKMpChfyD9D452wMHfO0RMF4FfLlFUIMyyzXZd
AwA6oRlIjtXYaJvIKm8sev1Vqwasw3iRPnA1REHwMG9iw/1Fj8fe6yGn4CDGeNWpo3/sx0yiayOZ
BPv5qRV8O5Bj3aZrYM95ZXconYoyd9oKWk4YQ9SQhkBd2QmSBK9ceKgNXt2UaDSk1oPwMBVHDTm8
5Oo2q1Qu57hvNMr1xi86Z4E7u8fUmiyFRGAGf6pHl1zoS6VufstaDS5Khd+XzFCDdlooTo5DNHcx
TORmK6mPHsRWGhEyu/zf+938zwPJsafhEZsI1ENwnv++36nvoG42yQAcnKX0ekRpuFEeHbN66wKF
C2+LrrajwQ9BZfgZCyf6padipUUoRMvYJkkyNqxroETqPu6UdivpeNygnPWLcHpuWy97HT1M08QX
I9b3+Huijyh3iOQAInelpDk8lAl0o8pMuBJBDvs0BLV0t7iRHmuu8HJAEWlHe6mVw0NU4NUisa1Z
0RlX9n4mnjpt4uVpJSbC0WmX6JsyFixqucmM3tiFhNsrCoFE/YixwCCT4wJ7a9F61Xsb98UV50l1
N+zHSoNM79SmPNN0+r93MIKv/zi0dUPnimBBghEGo8o/FKcYVEK1AuFzlqkXLkuRiCMCfHFU614t
F34otsloObv5gXnTO4QyLpXpOZWiMA/+8xrh4bAdCyxF/3qbvz3FtCNBLXV64Z93a+s0Wrb2UKy+
33d+2APrp0BZ+NczRwu4NEmFxmQo0gEC8CkVuOp7vDWbv71wfuD7X84fMEhVbwNL6/59H4s4PsGf
fz64MT8G4RTqvg7wEP5P3+nPs/96X/Ez9Z0BJ/z0Gf71Ef/2YacHvj/T/Jzvf9oU6RXio6jaZmtK
Rz3m09PmJ3hG5Sjfe35+ZN4M8+6fbxqcsnF5CRjjt3TqxzWOyZOie8dQaO7OxBBRN+dWcOlrcRSt
YZF4RP3AXOiYx95RBP3GbBNvBvkyKN3vNseY38T6KTLG32ovYVEM4bOMwQP1KIiCuP8qUjhmUUOC
cYdVZ9n3eOTU4sVr7EtUa+hiaguJZ5W9aiHT1dwcz1mjrsNK+Fvwh0cG/GLRiAQkWqasdc0DcAGP
ZVFQmqDuwDQBeP1F08D9Df1jpzCc+4RmhxjNZWc1OKloWowSDSBR8QBTDIhmXpUvHLV/6qjVrBso
8wRG2eiho1/Mzqb2+6iv0/AA9GtZQ0d5RVJyscKfZdRe2tiOzsh99/xschNbFdVl7Qq4h7SIqCO0
m9rcMrUkFO5G2aacBqvMdQBT6fmNWCkGJKvdcPp+GMmHQ2gefj5AKyF4GFOv8WEZAQEUBqEcuevy
qQCEpxahjwqCHboKpzwurXUdBi5dX/E2Aq9eOPoh1u0L/YLgqEiUIFNkq2O6dH+AHdRZpZ3M0i+5
O36L0REHNfUUkfQ/I7N40qgsrXJLu0V+dXZLST8QG//oI3co6mJbumgYqTIpmfcMTtJb+RDoKLSs
s6b9YYMHIp8s3kpBwb/HJn7VjY9YFkuIbDrkuQJiid4vHHAtvWJlW5yb4piDh9MEPI0hBGmKiME6
VoFlHRixj6j+6BkG9GAjp8LzhmKstfn1ov5HWCa31M4oXzpcJXMsdIXdb3yhqPvBLuuV0nOAZQ7u
adboaZMTpoycqieDm8bLMqx8uRORyfAelKfSHLbW0Hr7hlIOV/WMPQ23D+dnpMG3CPzV2ETMbkje
1mL7RZQAYkbwnCRIU4jocVBpdbO2xxydn05Lt0ItVdmKBhmVeuyo9b8RVR+S/m6Y0U8rbzbYSNq1
aUQ3Aucrur/2AWwo7k7g/JsSQV2ktV+6HZxwR1JRD2+ScX7RxuKUlfFTi/kxKmryxJC4ig4ttZHs
PIT2dH3uPT6Ya1cYlBcbYHF1+1Cxzl9JVnqjmj8FeqGRCW5RLa6Ki2JqzTqnQrgIkRudUSFvWjz3
B9cT6zbKnomd2Kr4Rld1XlSLRjWIYg4T8BmUJBbkqUSQ95Ofo9Ei9SxkB8B1ORYqxrLMNpl1t5cm
JYrN6NSTT+O6qJRkqw7WxdTUaoPvYSGcQEPN5viHDohcFtlfNGmuXLASDK3xfWhAO8ClHXaZph8G
4g7XZqwewJGaS8MmIRMDyyMkM/K2kOsF3meK+m+lM9nY+CCtWK0DUoAojmZ3uLTPdpRcdXImVS6I
0LMybzmO2J9qp8HR20eXpja0ZQq/ZBGZ9TMhgnIjRnFSbOS4vc2p3GfFbmR+uSDd+IXJ1iaK3JfO
8qMNxKCTUOuU9mz5zjFEqxyiDupw9ABmCiOv7LDij6X5rjjsv94EzFoUMe2/nDz7FETiokcFYOXV
GjarWEAMetKYoS4YtrPdBOJZakoJ5NB1fnV1mS/5hNlKQT3PcujLTCBqTns6NK1xbTjKXQl1rn6W
/9rahJW2+NiKkXItdSMzjM596cAC8m2VC2SyiiCBrNSBapNJygolOXM1Rkb0mODAb7WhfqghvkaV
sW/gFvIDEExvWcSREJIbLzzpupuxpRknI1z1Mv6I2xaZrwa3kZDLRL4GNK37uHGowhoTfjCuVm4j
L3D0SQDU9j3d7UWE6JC+Xi9WgfUoRwJ59YFFo0zdYzXQNXJpBw9qQt5FoupbA6+kXZbKsb12raMd
02KJodV8CuEX+lwPlwHAk6UxtVgB0j5BbGMGKg3oG1qwI4cWQYj5AbTtpCFvBgegP5uag0yAX3iU
wd5BKLMcPDemIzE+aSWCSxqgJfG9ot+0+icnWIv+PHyJuXAuh6rWECqU24BZ9RjjqSs6QyB/9rcp
SMfeVbPVUDWYayP+rOziTtjfbUH++ztxOAs8fqCx3EhAE7HeqrK/4DpYFylB6kAkNraNHjQ3CJNG
pE1dku4IMgQP6aOy7TH5LTylH+DXO9laDd19p2MPaHT9SShJQAEn5wqgUTQccvncKDqqd0FqS6qU
9gaNxVF6hbmlMPFgRz2tq3GX58EZefWvJot/CdTqyBt6Ms1pTArRv6n48EkQxVEd4rlY0O8wqZI2
5xLWzcroGqQeDSJNM3u1KsAyIwf5oiWgksgmTH5muQ/SUw2ygwsMFjXjB3QifEKeeNNMBU26anTH
1neVC4Q7dTk/Y97Mf8aEaFxVK+iPHug0fBK8bHq9YMf8cMBSg74eFWqlTb9DxWVv/diPnkOp/p7f
o+6GM1yP5rVkPN0YKI5AvdgKiIWEPuv0Hpnz2AJn+7KiOKQRIIJLL/P6lDQ6JB63Ut7bFB/n9LHt
MYU0yRj+qCl9DsAySbdNCtomCjJKunbyiSW5+qml4mjBeH9TDPBckB/yE2WX7qyoQb9y1Sb9QK+7
mZ/Krkc6F/uUR4J2YPXWASYax+qxQn+5+H43RFdDnfzQbKUD0AU4T6UfenACyLB0s/UXr3AxhfB/
kROdUUIHbxSYa5wFfnDqGmmeyc0GY264w8eIw6UTVolBCyPu0JTNE1OeY8+qeT14rbtDpSkeVeQr
i/lpqvGKiMv4GmpYQnqYVdfB78XBrDFkdGoV3m3Nuc/PNMGPR+h8Xxvf6deh3ZMrqtT+BVangsZa
0IP/yGBd5iWwXccPq4Vq6dGTW8Gw0AZAa7a0lEej1ATIQL6LEXDKqFn9BaiUVgiKlWtj5y6NAS/e
tLipWcE7z/MOouP8wHBVvqIr1decB92xjMsKS1cXrXJVqz5zdHDzU0k6pBGd5+atiL1kZ+VGu0OB
V94SHTrh/BSX2a4TON6nYobu0hGKcXF1iyBVpODr0snNu+cGT/NT/ca/wV6jbFCqzroiaPGYctxd
Kj1FTmw1xqdM3L92pKMA4CIu9Sa8saanEBQ70Un15uVt+/2PUWHSiHbcRePzHmZN1Z+GJWFAamlA
ZumHZaCm+Y/OeFXGRPvECqGuyrZST3mSy4tGdfD7CZlyrHQj+YpC2awUpfJOraIE5N8SOeINekYe
I+vLTnylFgJ1w+jy84CAAQORCFAy8i9SJM8ccDgXo1XiyPHsWXZNGouVrsposL8cEGrzR6lQTTUo
qM8OeQZnUTT1Ks2xsNu1npy8djc/iymfuZT8r0veK/ppfoLqRs7noNzmz2N5+BuyIVQvMR6pk1tj
U+jgh3y2GMK+PxD59VMyj3cZChGd1NJ2V5k0nQ+bH2t+BnUIlG1EZFy5eJrHYNCmvvYgP+q+/v7W
ptuhQwiFuKLq6lCd2cU64Ir3DrT5+2vDbQqX7KDgwXfM9JhOl6Zpcf9uhTlPZccQlkVeiuvVD7Gv
Owfozdp6MJLgPRuazfxdPB0pg5ZbuzBSQtYG5Xhow8xdczDBOu+N7fw+UjHForSt+NEcKug6jLkb
y1Kit9YHdzn9RkFPKQHSX/9Ya4hXBmcEUwWl75XpAeHPPIOY1GaBJcB9HMvC2GukDWwi2JSNZuf3
HHqR2Y/9Z+ggCzPVITyCCtVusPJBmsX9JyePSj3A8q5OwGxfDShp2NMLVC05UZc0XxKN3hfmVEKm
AniBoj7OL6TjBW2WusaB8TxZ6yo9ecvJXuYHi9wJKKAW1qUzHUDQAEK+3zWKx1vXqc1zhAlpb5aJ
sQbPP3xaHZMby/+UeKs3AMjzvZuo5YtGgW/++KolO4gp6RQD5PVXkYTmYv6Ybdt/SNOOn5pa1w9h
7uDOmz5+FiA5qGX3XgyE0I/AeHZdb2r30TZ280cES+vT1B7EKZKh/mASP/L9jhb45Am+4TyGkaUd
24Fr9fyW8JdX5NIEbw6u2S2exHFLJEz8pobGan7Ltg8QwEFWPqK69h7lAD7WtVikKU7tPhSZILGr
LsVDgf3oNMpOWc7fnc7ynjLPeM8JgdpVYhKmgRp/L1Sm9s0wPtDmoFlowNvvi0o7hJGRPjVQa74/
FWwbiBV5d1UBfJwdhb7A/EAdjBd059lLO1qEIbkxa9y+iT/hpsyfthkhJZIyae6DJCcSgnziU6jl
t++9UzfZEu1BzbXcsy9mAOdxftdKNC8dhdEnW3TJoQdM//0DJspRY6D/cPyy2WDc5JDpc+vFqdDP
TT+wInAazYdY43fedT7s0FcZHxhcVS340bcM3b6IwXQYGs4pxnbp4WjJiwRQGpkY+yqyPmhZwkPR
zfKcB0RBiwx1nGXk9rmILXPj2DDRy7ZlVG1uLoykfWTDcutIogBtI7adSpB75TaIC93WuUZyvA2y
Ms45uQiqUxBaxgqWIebLGmLlQQsNRFbd5PusO2MFBWRY0X75sJ2C9owgOC3tnPwFLdk+BAizSL1S
R97vQAFnDQjNyz7bOqtq32igJYQ03katfVIS44Myxi6JHPOOChbo+BTx01hS2wQ252htFhDEoBYd
RhmXR6+00R5NGx9cxsKmnjT9aNkBlg9ui/lmb0IwaYCfVT1Bck6I4+LP/f983vzkeaNPFozvPxsj
2PrZeJxfNr/BfP84Ozrmm3/u5DLuLnPbNBYNoEzWTiC6DqgK4eKAgGkVXJCjUw9n3guVK57idRtn
98wmEyEMWQEFihy3uSPvYfAGK9FlQpwmq8qCUQE4sjiU0yZuVOa6BcGjOEHJWgUTDZYgZOeqyspE
07Jw2EWbxPq0pTrsFVdIMgITuRiNvMBylzQMAj3+rfZqGwA35ye0E88nhhN4SKfNfCs+qhSndnqv
PcXoF806QP+j/soVEsrwIcKnmzcDULrRRBtHN0bbALcH8pYO67Bs38Laz482knwN6WNt193aMMtr
ausn26/q7bx7OMtqwjLgHOdxBdsdPBXegvZl/nJUR4sDwqhULaaSYz4epPFFcHF+VFipbPDqv4gW
00Rdy2c1CvpljUfyAMiCfSVUdVxGUpxCgV53vm9+NKuZols6CK5miFeg+/DyQovNMnvFRAHBkb6c
P1gAC2iVo5NdELnONx4jxedH2zIde66Bp2N3UlDTee0619qLAV82bVha2q6+FhM5BRFyfSgGNE25
z8CLzqldemiokaUEeFX1GuLEdHx8v7tZQX+b/04BAi7RMTWAj+ReeNGupmW4G0WTrX0uVbRY0IKM
dK1XlknJIQoT4GLoWpcW+sBlK6vHxsiarRrQSMV91W+12j5ZygCVJySPd0EXmoZIgSpmrLp7aIQb
Oy/xivque2CxaEgzRKoE/ANqNMCWtqcI2Ya4Ap1eLGA4I42a+Bgi0oa1CHQLuKL3o6vrn5HtpUun
qWLaazr++KzYVrl1TUYgiFrf3Weo3wzvm51Q861vt1SldNlGBvDhJYm8u6zS72PoWmcvgc/W2A9K
XgY4wBPmh1Hh7BteesbY2y6T2jU2VamwToeKv0ahC0YGcv7Ws6sdakTsr55mLbU2HrYmavS13orm
ooRjtAchcpeklh4lYaLHrDaK2ziU8SocMAqYFlF5ka4ky6EJzCVNSJTiuacf2kboBw8bjzsQZ0Ze
NUtjhoYlkcz6FjVBdnUac5OVFIghLudqgcBYHZ59o/Me4tyN1nqSAOQDHXVTQO8s+D+YsxpqtjFJ
gQcx0OGIzHJcJJ0QuxmRGRjuGQ6hvZktPN+QzqbMk22tx8dowuDMG6BbD26tCpaz2mn2kM0Gsz+b
WBGI03KIRqqt/PBhUmBklUsmYN5ByZu7FeC5jnuaDRREbLj5B1XhlLfbD9OJxWboEY9OMja7NlmC
OxE2ThY665KZP+c14vMuAM7ZaqLaIqA7pRMC6M8mt9AIjNjQFkqaf3lBil0nnzQ/lvP9+buJYNO3
CbTwokWIOcn55g0lJ5As9t3NgVfUkyJQyugaZom5SSZF4HwXDri/brWwjegqmPfZDJb0PVgyf9Iu
htNGG3Rlrdr9m4+Le0u15iEVocqZ6Bcoaz1wPEk9ZRvNxzlug0nLprjI4iY8pPRHdY9meDiaaX+K
wYQv8PczOZqUhaBvUSdPm/lPFQ1LgkKBR1TK5+g/8303fZN5k+oKZlL0dRS7Au8wTpvCb5N1SsjV
QqiBvszG/JK36vNsfwsmZd68cSZz3HxrdsjNt3gzHVs9vfx4EvrJCZMz3zImZeCfP+dbamGv0kmE
9w+HYAyJ1Te0aBMIfF/zJi25js2OuT/3OTEO5SjwjeW3n07HFIb1oV4Ejo09XbdeGt8aaYHqyGcn
i12scSkJ9BG9WFr2wAzB/o5oa21RFEfhOkkBARRXNV03SqMO13YNHhGuKLvQNmOX3412pFBjqI+e
BBqQYlU+dkhuF3LgeuFPPVhFQhtLqqlRyog4byxm64i9Q1zz0y5pJjqTmPn5k9R0/jpxxTnksVxX
lV2mO82mD+NPtTGjo9n6q3IQ3a6ZzJvzZavh7ATkh5zMIWOe8lpD7AtgFD/o+oNpGP0BoYtHNwDR
dT4xiaIo9fcx3FqWSFy0U5tTTctU+AXz3y6R7L7XJHutwyWpUlVbGqkOesotcBXjZ9M9xuJJRCkb
DWtuYvvZJvCa59nlN7NC58vBfOsf9/kWB6IrySjVOC4aCc2+QG0wyWGjdRJUkH5znD/0CvH7AxJf
KAFRQqPq91s7VSXdXRZjWm48x1lcbtSeDN8eL0bDMveTHgwhJ65hUpjGBZ2SkLmf3CUlPWkU36Qe
Ybzhfh0rrT3GJx0Vz8ErESWDG/hwU+0c0mJ9Ts2qPzotUZ8E0ppuf8vq0b1kaAzAeLTQcmkI6gG9
JYOWOHgBuCz4xYdrV4J8sCShRvh2kPMjgyrXtdbRpklaMNXICOBK5lvSxoOHtItTGH5aKldB6lNS
jqblClAOFC/do0aFd91DLYdF1XWPpP6xjIJ6D4Vr2GijQuokYt4BwPuD5+A30FxaNxWieZviyxsZ
QbDWyulqHeHvhK8enwQ6MeJe9HxjaUl8sgt/pDsDH7pNffc5aaOfleoV5/kvavFMAXMuKknkxssa
G8crxsjloNjiozEUC0KCQH2hpeErYSHr+X67aOkiaIFALh5X9yqttnkemTe3y98rIJPEJOnUlEpp
7bQBAYw2ms+FalavwJPEvgBfDds3q19zNOroJDOaQtOjTowN3kwmwzn43Tr1SdhLRKDs1Zx5tE3W
wStU/wPTefcLEBq/hz6uCWWJtyoZn5RyNmHaEcJ2ia2ovs4bvS5CxBO9u4/KyRBY5OJTKhXigdR8
BnsPnyJi4lFjwX9oaLez9riXUnHuOv6iHQm0ZxopoCTyQHvwp1u4A+FwhxMfwMA/TKs+PtSxMTwG
SaWgK7eG5TDip0H7JdnVJHr3STTgmEBdLooRr9jIFSgh/nuvBqa2q7PkV1ohMm2yori7sHFAf9UU
24xRWZFX6GMwNdoN8wYcu4yVXy0Ei7glK1tX770THuo+DtAg++WzrfXJPusxfaHgop6sXupaMfkQ
qGwjQQqca9Qjsr9enoMEQ5EFxG1BZB9DIcm/j9gEILWJ3PulxzJd1xiLmEHWzb6ryuJe0eDAeQHI
ZIwQfYHkttwMqLmmPYeBLp8tTEw2OPZwkNG+6pv6mvEtLHtId1KX2Wk+04kQ148hCP6BVtfAa/jV
GOqyW5IlzVnXKjKN+EvYiPYUtaRzY6Pg1X0gm94YXHcKtrxXu0+21ZinX51Lnc1rI//SJv172RfD
ibYotW9TtxFfm9qjOW3GdjyZEXX0FOMpKxab61/JQeZGGOrQPuGh0bj8VBWwIc8aHnVzLPZtQLfN
02PwTohFsoGGtuYx9/TaTMcxyyoh6DGoFiL4cmqmEoR+0Ndu3tFdWZhsavPguX7+7LqULYgD+PCn
UgKlyuJEgwgWA06KTRGbkG6qYfjhJNYaz9H47rotiiiwTSvf0ZtVAeNmoxiDfJIp2ZhAbcMfvQ8J
qrCtX0pU9vFGaeHDMD1zDnkhicaiwIUAEp6LE6QHcIpz8gjrov51ThIuTTWkgchAoAWq9gLW4q8/
50fpcNIkNZkq5rVXPlk9F+d+MN4MvR63JSk4G9CfxltZ9W9tJVDcad3v2lTHSxv4WP7c5Ap7Kj86
kcsE16ACbJIKdqVqmS6tyqdXGuJKn8q7qvXDTWnfI/EIng2PRgBdkmHnq459GwV4mSrKS0xTY/ec
bU3TN36rsv3KaSa/ZhlObsQ76TXxJ2ihix8vJZp2m5L2RrOh2qBNjF6MsH9X4zwivSN2PrGePZaO
Vv7qrJzWjAeaZsx3FH/ICKxje2EWUGDQYFIiJTx5EQ9+fUBUbj17Y+evI2YEW8UeSVOyFVL3+pbk
5ES8J6E/7o2xlmdjtFcCNuu94MqeRsZLCyvpKeWcz3RDXkPFz8B3OmLPQQQ403TyNSi1dNXUjTwM
hmUei1Y+5WXyLEpdArYaPxItD8gh01jX1DK81UotViBJFFAgRfvKa97iysAfWnJiVLSKlyVQyeUg
qW8NLrYa3zCc1zGfvGf1Epao9abT4U+zfV+SQqmXNT79QN2UhtdQMA12OqWkHWWmcGlanbHL2kyd
xleMEhI1fqBRl8E4WF/pCrNgbEmfM2JPrvNMs5+qwXBJ7cisQxITzgTYyz7ImKBLqkfjVk/McxSr
wXtA/DHIV+UrEAo9uqhn7eoDLRm4Iv+o+58GpFF/QSTSWVew32ZVKy511Nx74FkAt1LzFDX1R1WJ
6inxCxCrU33Tcirz03nv88Lf1tIUz53QkqMrU0FEBoZwrqYJM99MfxlH+zMqxEoJconDwSJzz9P8
PRDmbFlHUbStRwpzTl7KfWvqxEtVLqsz6UA+UgB/EHAznJDKUFcIc3tL9ys/Gw0QBtNQzhEi7TX9
4uJW4J/eAHzWln/9glJLVlBRn6207leOGxMMHEYb1MgAwbsg2Tv5tFdU/amMQ32vxklxLDz6uEIQ
ltia/S0Ye+UCXW47/2VaZLYyphDTmkkkICNOWppbK9MO9Z/xmP+sTGGAczKctV+HRGfV9meHJHZc
xEzFlrBDy4uUNDLKcnype4QXwgmNd7d9yYJowLHpDAgqa+Wsq0Z6HLDzIyVSjxBP//+myre20vyi
k/HQRR7CQkVnahGO/VGBCZUEInoJlcFGFoVbIsgi9wrfyr1yVsL6kAKSNZqtXxikiK8IjHFHmyp6
IjiuqmrnUIG1P/iqAlnC5yisayqkoEIueRafM1w9jHfAVUdPBpu4ScaNFpQkU0yL6Tpt8PQl2r7r
avcpEQoCmDB8aKB3EVZFkiuXKDt3LknHsqqYviH6JwWsLxOssltH3UsKqf5M8cK51BIOoVK25r0K
gm3qDiNeYFHsaRoXq7HEHBRmvFaapXvg7V5itXsNWVTdtX7K8e6g23pl8T51Hj/DoMwI8erAxtUD
M7SUBgLfJoEkhEFGUl84KN0gt2YBR0uj7pqE2iPBlM4mpjyGwZ6klMYh5NDsALFLIH6ZUdZ3rMTw
FtNgmU6nCSR2EgrDsn+MB/NLLVJrWsJ3j0js06PB1J6IuSltJa+3sq2mb+69+MDXGbST4Ic3zSiV
fgf+UlvnIUmqziNWVHtRtW375TCwgM0O1tSLEuRBAh5XO/XvMaKr2ti8KF60BuIbMtQRkGNiKF3q
XP82AaSbk1nrT4ZNl8UKlfGqKQQ5d4iwd77be5uE3gct/Poz7WgCNVX6mxoNXTVhp+TlMFvSrPBW
OsAPEyPKd6bTdstM54I9WmZyNKYIT4jD9l5Rk3xXO4I4va5BLjYq3bgItR6iYmCsCjtPXsnMpMRC
vT6TMWM+trgvlcFCDfz0qbCjawXsa2W0lnsNNV1uCztoj0Me+vDcfWsrSCu7ag29LKt9T/PSp3mb
JsfeFtvalYxhof9m+ja4K8tD9a2sclHUZ5LW14mK42RR6m32oBEwQ1BjTP9JsBTia/Oh9BdfjhJ9
g/9YQHRb89GTNQUscQP/q944gSsyEiWdUcNg4WdUp1kqDmK4WishPlxrbGF4uYEHZFhtt4wfyKIa
rTrqpayORcgon1fD3keAv2XG4S2EO9HzMthiMY8cK6evjqyVL4qFJgv33EtfJecybvQ9c5NslRka
Zb4o0I9Msxjd6vdAAvHuG7M8qrFyxmEXX5w4kYxwRnCm8gXDLFGDU5wkWwNb8VEQUCbUVAFxhIOw
bzmVCUCwXquYHmXW3KW/gSaSXiRUzYtSjgTVm8HDfFcaC+S0qbYEPzVcCi1+9mGBPbew4JCXuq/t
bCcuX9se+o1f3KIwpwBsQUtr+7xeF0a8dnLqJDZ5y0HOCVOMML6rbOsrTHVSc6vRrvjQLTq+UW5+
mFZT3qIJ7V6nqfWlQhHXc99/igdbW+oSG40ffkRNS56KaWVT5ET/KtElRVlPwmIKvlNRjPopNjlg
aX/sHNK3LOjlPqW/VC9Ru2RP7A2KUpUMjihhFv7wJZtpuat/9D5pnVHvebsOcuYhDOPT0DLPySvH
hpeSV58SWXGrEvpsxrZGjko/YvxgT0RD079iPAEIhJ6CBpPdv070BUkb6Ib1fqURjP7IGiJbdRnZ
rFZuVTuTAsZUO/DP8yYEiLEyM9GuXF8u8c/az/MmprQ7aNWiC9P+tYOVvikjP9pOsQa+T36i2inq
wQua5Fx7DMdGhgJGEBG+S2SgHmKvI8U4JWSbStUDtrs3xVTgMdctUysuBVHD8tVpnOSSfWgDl7uo
IZHXsAg2r2nnIEhJFGRbbbIdUpcYCto+z3KkUeOyEmgBOTBKiYtX/D/uzmw5biXLsr9Slu+4DTgG
B8w6y6xjHhnBSaT4AiMlCvM8OICv74W4ypLyVnZX12u/QDEzREY4/Jyz99pY6IhLoVaPMjLckoKY
NnmNA6TbOKY/vUQbD1HXqKVb1uVRaAmFSqCjIVeWuW8R7cFXMs5jQ5lZpLJib6LFW0S2Np9J6rZB
pfedY7XnuPdOgTOQdtcViMwyBs4aohYp0Wa3ZQVGi8a31/BFS3rzYBGRc5YuMyqamN6D27RLLw3e
GlN6X7pCwrBiO4JGtPC/TIOdb75Q5Oe4W9L8gsBk3UuhTuHW0IvgEoRV8myH0GMNXZ0rMU8Ds8Yg
jteSe6IiX406NC7oWI4QVqq9iZ2UgDwDz3IVM5CpgnU0QoTw3Tj6GICsxFvlCv+pUqN6EhOAnBry
TSXbs2YHzT0VcMZ8jyzbwddoL0BHwewTV2epGLzqjTLRZnWMIHSAiHkjo11SAItj8Uh3bevVbDA4
OE1Cc8wcIP/p2clOyABhD4QqmkCnRVbYjIeVbj+FbXsJcit79wQwh0ogSKmDx9KcUugCSfE1LwMG
ONL+NBmzO7lXshG12cXb3hZfb3zI7MI406bSzxmjljNyPPDYtXZq82qd05b6KnuEtVUbRsci8F9a
esI7Jni0+yjf6TlfoxobU2VmT34runtTcxd2ljOlZx+a6bX+3mlEcsIWNI6doSNuY2q6tzFxI8fO
zC+6a8LyHjXa/wnDa5jSLHGjTB9VZtCqdxtoDOkzhAFyILpoonwFHshQm2RnxSQZLGtj9O5jJstz
mGRrmlb2YSB5PB7rcRfZrHQLmh7s3vTA3Ai6OpehJ2qxaZsXpymsy+0mcn3dNfmI5c4uC3qGnDXT
SPfXnFaTZVsquprILE+jsL9ZtLSWRae9ZNU0HPyuwnRrBcPVsMtg42EBZHLTISJimhzbLrr/QU+/
UPHdYVUiBTXqsNl5OkgbhJc7pu8mnY/AOcWiukgkEK1LsJ3CrvXQ0s/A0ag9y67dTA3hhljTyCTV
TCKZu+iIwLl8cGy+TLlWrIRmAWv1UoYiI83JnKbqzp3DIPE2ipWWFs9iSvnyTQSm40xZW3jQEbwY
z04UVbsgIONAGQVaBsKSmIohRqwjf134U3AmMPLnISJq6ECUT5axTpXvWaY5x9tBa1rEEPgCabl4
KRAgnTZCUT0i9jfuZVckOz1KZ95A6mTQuqIKAQQxkNPgWvfQIkKnbkEDcJiDLTULBZKsnFXLVHVl
GMdQ6clXA5YZIbFGv775pcEdGoekMmNUnOCmW6fDupzF+Y5ZtAGTCqIICBdxiYizWuL2a3e9Rttw
VMC1wXTC5aSTioEndw+5Ct2NEVWPnSNdshhG9+gFYbxq4qlaw/nIZgNzcYq0fHps4idrXncDI3K3
fabqJ6QhFPJNK5Za23zPHGQm1ghurFQDLADSaKmwmmyHSv3glbMKJn9v/Cw4j6SnIAYdu4uK+GL6
+rPZd+3ZT5BeJZXQ9poRPIyTJu+GonOexpbve4RR7M+6ug/HaclEmh41Gri2fvOqfvo6ONSgtm/G
gGy5ikDkBKYEjTgtgoVe5OFBDIZ1Kc2xQl46WcscAI7ZtOZVqe9KGd11agKsDAVqoI4W7JlacpNA
1sdONZK1mXrVClzOzrZC/yW2hn6TKF3fi6i78kVjki/0fuV36EWd2pdbY/6ohkVJkhuYPdVXRGf1
8wB7zvgabofhjq4PlD5Gq8UiRM6zQ297cBKh3xGj2a4ILPmSkTa5RGhsfnVINsom07mvcH4jktoX
hel8t4IAXXEXDw9KVid2B96OcD3ktkUSPzMOBFwyy8ldsz7YNXtrlzDGB/jqKLXp6SVmeABuFtak
LUg/Rgtplt02HwEhTyL/HlUBJU/U3KWxshZ8Lvq9QUPlIAnHMC3hPaCbjpdGElq721XEXtCXsOZe
J9c4DWWOZq2vAai4fFdMTT+jZi7WdEohi8HgOBd6Tzi0EqzoMadEwwyax6H7mmkiehCyaR5JBtxq
gfiaO7r+HDn8KgIt/3npdpvWk4MzZeZWAu49x5iuHs3UO9NGAboy0uIqxx5hk1HPgS4eZJ2CJcNA
g4QZtWOEGIxvNEYfTVUPj1FF8HSfJhgAHATLncrqi92IiJjmyVxOTW8/Wy5izXGO++G/xGAMNNR7
17rPBNvfR3zVt6E90V/U22s3YT9hzELZ3voOtKJwcD9ml6yIJQrtkNzoVEfzpBPJu6cb5z9B5UPM
HDoHGabDnaljNgujZnYOFOkek219ELrhH5JNalrqFKewUdy2899bG9ZwVzqvPdC0TdE635Wk82t0
KcoXgQCrSnXtgRYyDJ0pT74iXHwJGE4e84mXUFTje6dFnlB4WnDP+oncnnRJBKiRTY+SUUEKAPLx
dtDGAvvN5MmDUFm1mqQ3rYiQjk63Q9Qx4KhC8/3WwQ3RWRoagNqy6z4FS+S+Cq4ttIddog3dLqb/
yjy9dyFZM2Y2NW1dMGlDXm3ggsTIiJrdyLYosXBb+RlD3b7tmWclGgWeRWO7le1WjyGdhZZmExlg
ujubtu8yqRnjVaFHCcRkcud+4EHz7lsaXEDsXYI9CrD4LGnk5Nk0lA0TMANdsMpSYnFzxs15FsFn
8dNr3dzCGr4B2adNGLZ/ufrv28/i7j37bP7nP6Vg/Ps/X+VJP1909d6+/9OVNTuudrzvPuvx4bPp
0vYf2RDzI/9f7/y3z9urPI3l59//9v49i/IVm7k6+tb+U8aFPhMK/sfvP+DnE+f/wd//9r/S94/3
7P0/P+UnJcG1/nA919KJ4xKWwCsMhuAnJcF1/7CkgUWQFoADNNL9RUkw7T90VIbSc3XTcjCEYCxu
YFaHf/+bqf8hhGV6gJUcx8Z1/N+iJBh/cSliTGRAML8NXcwwhvk9/O4ojo1SWI1pabs2a72NoD2y
xD181CLFuhtsjKzMd03FahpQvtEkmz1IPS2J335nPz8Tv/vv/+XbQD4DLwKbkCtuxuffjM2T0dT4
PWnFViUnhzEVLhr97oMGwnePnlxQYUeKmlJbdwmVW6tD/g3nXsR/8TZmJgT2qqDI99///jd7/m14
hmGyLAOhcSz7L55N1zLixutn5WdNV8pPyecaDbwaYBTMXtIGK14Tx786kfeajrW2oO25LA2CNKY8
1xBt9P2ditgk/xdvy7Kc//TGMJlDo9OJVzFMqf/FJz0kDWwYSSazBIKHZopFFX7exShC95RB6FgM
gwVnP4SdW08gXOWIpQQPFwhS4EW4EXoHaYpjOVu/C+AaF97JGNL6JCVhkAhdwNhPO9vLrqoQ1gmZ
yc9DWkpImrbC9DK64zpXhY2MMBwuUxVR/2njiw/46Dj4dFQAI5CPMiKOcwr9U6tc52Dd28FDZQck
ew9qOzogLrVJ4eE18h+e79LwNhE/k9m1ZvO9g0Bz9o20WdOIA8NfJ+1Zz5rv0DcQQSk67XqXn/V4
enSL2t9o4zefstps4mIztGsZHPxekaEs02KVjD0anb3h0npDStQ6mbmZ6a8y/u6NyZXWYXhMk9Tb
4vObFmaVjsdcqCc/6OON23X4Cr2jrmXLWIj8RCo4OGkP/JEtd67jwh6MEiZyYU7nCvRvMroWNN9V
4dN5DmeRI28ryX4gOcdHW1IKEyP52c5/kDwczjMv1nZGFvEuWxGH1iycOFglUwVLtrEOnmu2q6h1
t6o3/G01Rp95pgVIc511Bm4Qr/q18IJrZZqYI31B76e6jx/ztPqgRADe3ef1HHK/qllOLkkzksc2
Y93J0mgCG9CmWbZLWfenICPNRAu1GZwOQcAiKL0W18mvdzIHE2p49iPucWfu5uzhYcSE6NZ40ZmF
2Jl6doUxQcGb57hDkB7KofpwDB1tztWY5FsgSa0Gty+QH/gvJLSkq9KAKqSZ+n07tHcyST8h/Vj4
nEx8DhlG78YksElXqINy+dUoHyMjY56ILP4S6x9Bj7of9Dv4p4Ue4htH7a1Dw1SfQ5Es7ZIEsqbx
UCdndBtiyLUbCfMo8/Ph3I0GyQNBZ16tDDopShI+FWO4HeqaajVzvo2BYS/H2KCCG9WP1BGkmtDn
XaTUqAuDvfuq6SoyX9Kg3ZjEmZFyX4J58GvKb+Wv2B7ZLAGi3nmpeSg608bJBTnrhs8CfmXDup1J
Wje41q9D1ob4BOOIGLgYnBMDwo8xSqd1NmudyiG8OEFjb24YtNtNfVBDlrxdvx3aLn+em46/PeR2
+42jdnvGr+febvt19XapRl++jTV7182q2lwwa1iqwXoJ/NCB5cVtSLA5zJcsMcm1NaYvIswxSbez
cEZFVtHAPv3HAw1FZllRk8d7u/t2KDwDIOXtIh8ZmMz8StlxzlK12xP/vPHP4+1REYbIxaRM688n
1fMP+vVyk9O5piLunZ/52zsZdSZtPpHx4BRwDVYGzof5ib/emxtomB3//Dm3W8fbm7+9PFX1DIue
n1Dd3i5LCOFwzDAtB2uiHXufHW6SRaPx8dQC40MlIxwSiy8POoURsXh1bMk1pb3lXxtf3yLzB6GI
LQzoC3C2oX+KLGrA7tL7Y/yFCdkpZ5CQq7y/l9X0xTLhQJAbV6YMdD2b3bNfhu06HbtsB/kS+5g5
6Hu0Esi+g7nsqGsY6sEDKhKxtiNcQr2MH2Ji1mLHvICfwVhWtQhgXMr8vHsDKruWHVNPp6mtVeil
ObE8Jc1317oL89E/5QTB6O55KN1k1UItXbB+kwLllZ9tj8gtp6uZmxFWYkFlFNlEHYW68ejlerSl
N3KHPjQ8TIzcrH6cnnB2b32t+dbIEUanJdY1UZK0hIuE5bm6zzGQMPRh8w+JCIUlmhSSn2N7pcN7
QeZQBqtxSlcAZfd+G8UsB/i4mhBwBkLajlTCBijkSFRSlOEyDqcLPpLPiu/v16q7OGFXrCLCgTbt
90TSPnEip0RgnccwLOYgyHY+aQGXpes4rWs32LhN122qOSel3TCPmvETEeT6YngegSniY4W/12uu
BWDx2AyhfZUE2isx+itgU/Ym6r7XKvu0pukDQ9azTVDyg9bLaic0b4eCippARSUMbHzolHD0m7u4
OFo/2O95uDJH4KcEYFC1E7Sa9O/NwChK1h3tcYnhBj8MwOqagJWkYzHWD8Q1swDYCb2kYPb8wfqZ
8MtmDpbbCr4vwTCrJr261PQLQX2+KMvwR1T0h6wyjnZdfTcIRt6Mgbsuqwu1y2vkCbrYMg73EpRt
JrFxE9714nQQJiNxNNDzgA6oAH4W2qPRYX7trWxrGpGzyA3nQ2TVpzOgjyojEljHyWIc75EbVaD8
cwipoke7tIrpDogKygCbdCPB6FgR4A5cwF9geuwWgoyYRpp77OjgkwXjjXHLFgNgrG4BKIovDviR
DZFTycqa+xii2BhCHKuuH9bBGJJe3GJZKNjN7Pvhc5J8vBIGIpvYnzbIQ96gKEwrK8A+G4T3jEO+
8RVnEA0tFaj4Wpb2aULyluAWQX9IwV/UT46NMvPBtew1fpeHzEfLp9XivaYPaIZ5ttZKssYiN3w1
o3Lp6FAc9Hwa1l55wRBO/EdfHE1IDsBTl4lX0fnTcBThub/iMeK7Nz30jvkwZv2rwiu1lC4MiNCP
0ZwEc4F9Zee3T+gXLyfkUBq2VwRywwPOa7IBKgbOzBV+eLC9F4E4DoXZc7bMvHVflls3098AVWaL
0Cu/4Y/HASIrGs0dAL8q4iyWRI/KEwE44N5c0c6gZWiWlyFuAJzO6GoUXZBYO0DOez2D/Jm5V1dW
VzIZMQZpNDrG5Cua07NuyS91wtIEBWfRa4fK7UtW7fE6oOJj+ALCtW7WKLKfCpcoMGplDIwBoRiu
5j1IH/ecH6KBDYNujWCPk3A9NivcWbtS9i+x3kMGDuJFbOIg6kO0oOgU2xyWZWVGJ8fJDjJYAY6I
duHAaL1lJEOBe8pTuOtT38EGehBTKLCdog8P/PKtNBOg7pbxJW4BgTKceJLT0Y3I/Ix8PL96+jTG
zqc76O/jsEQA+6zRbEgs/JNsacO4eAyQ1RDHAPnXc7/nKnspSkSberTzjoAWMflm4NbMwEvvZJpa
+oI+UXaXVo7JQJtG5u2e221/3m2kDnspaM5JUT5VnGR2aS9eb4/yS5y2ZTe0s4G9udPYxGxhQQFb
EC60DN8gUSXJ8rspJ2lcDMxkIf7eCTKSWsF0AfxhtUgcL5tWE6DpqC75NoopWMkKtItewRi3knpJ
VP0PueuLajyZAezkMMofaosotbKRZxOSz1kZ7PQK6LwbiND4UVKxdCZOaT7ovLOhPUVS8j+c34ml
t9PaoXnJqir59TFJW3tmghphIhuioz+pRz8YxuaXYdbPDwM2e6vv31VYEwOc0Be2Cwg1TOX9cydH
XJj8vSf+LTATtaLNzl4pPjEPh0tNG9406M3pLFwB54+BbXD3mV5cm4iI9zy3EDMw/WR6fudmSbTW
iUgmGeiSSBNwahtc6KiZnPRa885Ary79ND1/6DHoa2JT0EM6e1FAQVN2fbaUgbZh0O/tVOh75rPZ
qRyzVUg4JM+VCKLnP2KZZTEJDeDpdVEAHWgMYCNV78Px7PcjEHSA1YwDB+fYWZW3b6uyu0sald8N
4QIGQ4IQJ6x2xlh9REVwMC2/PXoxtAxvmB78To2w3VwA4GSGBFnyI3R4j16yNRvmWG7GJyuZ7Lk7
n5wN2oZsGu2XKmfdtxt9Z4hqVbTyK+qzYcm0m0RbKB93otb3faLTCy3HQ+jmlzQxfPSNxCJYdo7E
eapw1XkYfYmNW6E/qI7eGO7z1lV3pGGrO0+oT+U2iGF0PujO9CX1RpS6u1gFFEMtOxdLQvMAkN7e
McT58IJB7QCQopiF75JBwN37YvruFsPV9j6caMXHQuGn49DPB8IqR2N5u9h0ICjASHGrGXQuJykq
urA6lBbhTLdLcegUDBD+4/qf2UxMIxkBz48Mb/dTyP98/L+8sbG8VYKCfZF3BSD38B+JLbdL0axv
vwW4/Kurt9tumS63S7fD7cG3p/26erv066Vca2StSjGg3x58ewHWb1tr3f1NkP+XcJb/+23uLc/l
Xz2mYuGPHPr0Pgln4BLQ698OUsSVTuLBP67/cgL8+Vq/fnwkvH88Ehgjdihrj2Sy1SH23p7+2/2M
WDxjfbs1IfKRbex/vP7t9bque6vdUaxn77q+LGb3QVLZLNS3i6h69yjdn9MJQKwgcJzckZSNp5m+
OHa2ZRZgXJTWeAtod81SUOKBA2f2m8PcWOTS9VcVXcI1qOdrGNN0HsAe1gR9WVjiFhAPi1VtFdl5
7GS9sNqs2aBpT89u1tQbfDB0RuerfWCk50gLM6pWe9golEknozG/xLpt4f+hlE5tnzFZquxy5Tgd
nLHa2LuwTE8ypd+u149yxCljxTuoAukpDqP0VM6afN3kHGaEznJSTb93a/0Sw+1g6oH/+TTy9khs
EYR5ezvZTgUShcMzhfh06nNtOt0uuTXuDa3wONPOdxjzgeYuadJ+vG+q6OfDEINMJ9MZa0Y0KB9y
c1uVvJPJ/gqzMT8j5WDCNlITYJeryOUhtpJEurXeBsua8FxAlH5waueDQe+iIcMFkXdFoLeynBVx
dRrQISqVQ4AL6iiCa8qJjd8RL0g5z+kFcSTJXxzsIHuqhC1Zl3lEHWjqlGikiACVEmtySekDyTKj
TE/pMAwzSKEuz5PrpuzdQJN4Fh5wzxYbvyMU0GvoWIeo3yfdPmp9u/Mr6rUpBemL7SrbOkP07ldD
sWnj6JV5RrQN3EI/6amL6W++dDuYatRPHtLapUhz6iU72tD70Uz+BP2UiAJ9MA8tR3TydGZw6rie
fayy3DnapoFvzZWr0ZDfPMr5k7Tr+pAHwE3na938SaG+oE9pOT1nqn/cFkpaKwPBi716KHN2vdg0
LMYCPPx2Ce1VsAEmW9C9FyMbx/bUwRnY2Uy0TtgtzW0Sxy8T3mCi9MhOsY2TnO+63e+o0jyB065n
T1Mo+K9ESq0DvZiIAaaiBH2CI3uoZ1ODZKvl+ieBYuh0u5QG2EIiM4IEn5XnKDvJNmp2UWdDSTFt
DZNKWr1MIKprh6RdgahhcfNB3NwPpmy/Ei/iwR7d3G4lTa5egbmnw4MV/SRnx8Ttkb8OjFFjp3ui
A5tsuhFHqtlnHpJ+zsTR/HsPM6tduvPvsJ0/9LcDCYTFcjKMknNrSSGIfWeanY+3gxYFZAn8dlHT
4nGu2vNFp01fbnfg74uPRdyhJ/ntgbeLt1e73X+7KnVGOmZiGn/+mF93/Pqpt9t+XUX5aa6sji3v
r9t+/dDSbLLD2L2YMbpVgr8Ia7zdeTuUgUMJYHmb397fr594e8jtNavbO0+RXeEuxZF9u0fx4fIs
BIy/Hne79Je395ert4f85W3cfsbtcX0bfUu76szAM9sSV6Jz3g2oCsrkMenkyVUhbEvsciuLKcq1
oOG8M0vztUgt7S6uRQ5mjvYku3Ti79zQPnshtB6JzpTB6xEs2DednFzo3yQGDbXdrXJw85hjhTjR
fLySMurs2NWHYztdgvilkTqUodBco6D5JtjnEtOG+l1vqXStwiUvkG+nFdCPLXUT7gzu5Tc330bI
jAimQ7Wh1DAdSC3Tgc7hwHSEsbU696ufjzoyifQVO1u1pbtBOWoCceMqEY82ikHZsB20mdduNOMK
CTg4T37+hobVfenD9xKBLPNh44LtGYVovdPq/j7vWWfxqCFEoHhagrOr13irvhJBjK9YTepE0Avs
gc781lnNNwS21n7udEAZA6HWAt9qrf5r47vXzNYdnAnLIEyaY2y8UKfZx3Qke5u/0Zr13F/7hUFL
1VXFceZYaaSFPPq2LpZFPLISZS4DgKEimjc4su/34euVm8lvKJ0868MuvXZZ6Wqf8xV8EEVi00EP
iXAJ6gTVUUHyi2ouQ81NedEqusFzlEsTbacOnJVo9A9VNW+tTqYz7olVMVl4g8rXKbaDx6xJtqCV
nQ0fkrNSnP4LK772lcB/XA8XrffvsJvHC77K1iHdTQNyDjdiZtk69b3uzYkDUblGiU/YYuqrI+Al
xHEXDWXuNtaxJ3mWcxpcOAdFIUIa0F15177FvuOeFDD7p9aLDi3ty33Rxxj0cx/JWI5XN4ScsDRK
jMpWR7lUZAQRYdjZwGe1H8gL3hBr6MAXdM5KU8bZ1/1tXGbmIc3zYZX6oXskEvVT5MG45WCu2WeP
u6EFU0fvDPuUN01bPxMaNPyuWfR2oO3ZkBRrH7ttQkm81vHcLWMcDhsM0HDsEG/cE4R2R+wa8+U8
o8uBrGxpd6XYFWP8wwrd5AJszlu4fKLotJk0+dSWCVa38fClbNDu2esuVR9UfQgbgZ4lGHL2Vebu
E8Np/xzL/f86q2WHojO//D8Pa18+m/bfvtBtif4Ctv/5zJ8zWyn/kIKTuuvprCwGw9tfM1vxh2Nj
z/MQhDjwFee7clIvGMxa+h+OqRu6dJlimq4jxa+ZrfwDtytqDGiwOgoQx/tvke1t4y+4css1HebF
ZKJJA7asaczjwt/GpUjdVJrHQbhXms3EShSfGVKapeBL00gkyoqd8zotC30BS+C97dxsP2qnBDnP
Xb8ZQ8vZKyikCwLlo24CFpkn/sq2Mj7IbEhKR75HsX/pBhjQhTOg3A0Cb5lUpb/FXMQWN/DPkXMs
x8kh7u0gIErT4fE04Dt1QkLf9KLeGa6WrFyVXHXTzmWHtCJ0d6f0nmAfSHUbBubrvjVR/ld75NLF
3rI0JHUj2kiRq3cZgEyzXAXmOQ+Whj8cQW1MJ8RRcMbghSDevGTAU2iNVkR/u4sQYaRK6Rx7QFu2
uZ9DPTMqTAKkTRrisQuzaGUmXb/Rrf4MS2+6Dk6hrbPRQQrSsJNo2hj8/4iXuGxLbz2APlvaRpht
LewriyLQ9HUa0YstxcBJkRBtBMkAFMLFmFcwCrv3eiSL3UK3cIk9ol1SwSmtjKGMDWrtjOW5VlAF
ZCQJ7AWhjApkQCxJtiDDbSKjqi7aKLKXN2FIojzi4k2IUgcOpfuQuc2ygXK1H2ySwoXdnEEALIxd
Voqnsu3VSQ+1J1jP67HFwxCqe9uql71yNpVjLJyaABhUhkX0MiHaiYCzVrp2VKV3QQd27jvvWZfl
u8WOuC9HmuxYbSiyagR7LnM/79lMZ9onuYW4S99UTAPdzonxbLM509Ow7tqIZhGgombDDONoDoOx
jAyo1USt7JLWOaiA6dxokkBDyMzR1fuz6PVX0LrJaRqFi9rFKDZ4yzG56+wFCclG510CYUhg18CH
I3PNZcvgs7ptY6vZFD0Bl1kjYHPwAV+0dtYs9UraJNGm1SuSpLrNj61kbC2DoFhVrt4yfJwUMlhY
kaMItiA/oqU7fGuz4AkTbrkxsJkARUrOomag4uvmAwO9U+Lb9yL1LkUCrqZSb/SRkQga8WtFTXep
Z3AloWDEYfl0nTsMb4SSrbuM3ieF6gbaDflAWhKeSJhcZGkUblRubBPcHfwmK5K5SsLAlLc1x25c
VXia14GpqW0XIDHtuheRYt8hlwULRwhjEE6qMAda58TpIFLzT36t3ffCrmju1ZfQVGcyarcGhcYK
IKzNqa5YpxjT10YUPiaNBfBy8hiEN4C3SsmeI0N5HGGCbVv1jNcC3WhUP7icy7YFevOFXk7f45bg
zbwQ3223uvP9ccPUh++i1UD9S0kVlD2AphHQCBqlNnxV9tVPnXbHuFdb9RMsutaXuxCQR5S8xjEy
AOJNO1XS2BfR2jTsO1kTmoV+aFmPL7kxfI6MT7Zhj4nbGfadUYuNJDQGQdK4QQAFpmzor+NIBnlX
2PkSAGa7qDvQoKrb4f+fg8aDe5bqjaf7901/8UXDoMcLeQV6szk7HDNxyMwrRbmQlqyWPR5O/Dvm
PHnrPLg3+k5v3nEm2UujeR8G5vNSp+oL9Hd9mv9AwRSSd2FtpI+/oA9ZyuIm2GkuOZGkBH7rhJ6i
zLcsgAXTvhKeOKXsTxa66T8Mlec/h1kKRuIxC6ti3Ub5OwASDCiY4Q9N7vCfKcLPstRR4ivzEqkm
WKSmvJiBT7ZVqL6gnyHJ3PrizyMfZ0gXvXL3URLCbwQtnJQA9OBJgWnxCCTCKlsCBGDnqEoowK79
6cQ/Is35QsAT29eRPAQ7EZ+qYxOc6RTmzogKwNYJ9cgQoTbfgshUd6jCk2UBdXHRZ8XGRMa08gDg
5U6wzEZk/B660hCqDmUOARTYc9yqmLZDgQqVjW5wz6CRFvK51UbgflHJX7eOsq1vjzQLCQbuNU9j
ZKufEgn+JTGPAz3jY+gRrRlaz1mpx0gnCN9u4j2DwejggxZzqRvWpsbGPjCwqUaoDkKmGrop4XFm
wXOl41qqLqpX26Es3aUW5yBxOEuC7xL3macvE6sk1LbM1KEB2LAyyGuw7VWjEeHaCwZLqnf53dAz
xd6OId5wVu6YEwdbj8vUw6dBHfPmeETWZj8YeL3GrpUsZVrdN2M57A2g835O/Op4SfU7K3UcVjiW
l7bsVqFF77oGAraCDM8IIai3plNm2LXIlInS4EiOh35NO4+gV5PPTvSFc0G1ZKqbbCXDZzzB5h6X
MOmgWXU1k8a9Foa1zJirOZbMXwccpUdQL0CbZLTvwG+jd2iRKTvluaGb5mgXq8UPEzr9nbS6mQuq
H4maeYwaDe1CryVXrdM5pArhSuzswrLZ2bFcG233OMnq2ba8p8TngxIkL2GRM8x11Ytn8LE0BoiY
ZTfuCwkIpHLMbRZoyCBNb19F5bSjv8e6Wm1GDVjLVF0oKfv7xD2SkbDEFVffeTPNuZjccuFKHldP
3mbsgfsRI3CPor4+kHzxvRsRLUdAfDd81d7KWj107agBjuHzj7x5mZV8MNlzzD1nsg0ZJBzALAuU
MGs+vxdb2RQQSbnqcgIwCwVt3Co/C+QZG7pHnxWJHUunGt2VESFJ762auD1lbApFnw2jD7SQ8Cso
nqe6c4FwWtZDwAYkSuN+0XkeNYFPAHVXuEt2/WAM21NTZxkWp/wY1do4u4yWnBT6s4SeJaKdj9R9
lVXjwslI4iKm+6LXLtMYEbxVUkLVMDQ08j2TuWIKn/uCPMUxE2+hH20xM3GCj5eeh0nGmVN7RJU9
GYl8sbthwwsvnUOBEIEq3QjxaeRih9y920yg7XaFYfTwUN5tlFivtR58K0Ij39YuowVhHp1KNXyB
+I3ppF8sTOE9U0qtJDrzk3AsKGCBMlYoFjmN4c3IUvZdjpO+xy2uirQl9rsKEEpVuKc1rX/IxvZL
2vUUbhUs8YLEQjlV+zHw2lMwIP+fZP/MdCoAwcXK1UDhOxcEVWP/mcpzMVgIjjFslx86mLk7E1+6
LalyhmiIDwT17LMovI+M0j4mpf1e4lxbG/V0H2lg5O1gHlq9jqXHili9ObX2BC7GWpmhD0U4oOfm
D1qzG2V4hs01j3QmRsSguTAQ2Pe+a/zIsnDGUPcLtg/uHlkdy5KS8b5sQtwEOAcK/yWZP6hzb1by
d96zW0nhM5EZm7PWRVjFNhniSaQpqiQNlyznKOnHTcWEcFHX58CX6WYifyUpUWiptNwqaDCJ+GDW
1S97UVLjC/2jCcSbBVRzT1LtJeUsejRwka+yqYTkcMl1luhcTeVaG/MHOqMXQ1Ly2138EE93RKre
+xYmmNaJ2FL+b+7OYztuZMuiX4RaQMBP02fSJkUnTrBISQXvPb6+dwSrlCp1ve7V056AMGmYDoi4
95x9MvSAksG/Nmh8g2LOH13apGWL5QLvyEbvmzWqNXPXtPpDiavwFm3L2o0YovuEd+gjRiFbyJN7
YtV7ZNPBpn+w9ZE+TdmcXdO+9nLpV1iYaw/ImTONQu8Y1DT9NHA5vr3Q+ZhQeXJG6rfIW5qvuVW/
MORlbNciPTcHGd5Ytfd9QV9pNDTI3WV0rCyzfkw72vvFkPQ3JCCQR4qriF837zdxV4gd2nvsr9Pe
GvonLKQDw3K4FTGNxd3SkX+N1SPeWKa5SiltHbtlGjdBIsg71P7kHJMwJodLTN/OJYIvMPvnRgcT
kbgMUi1xO4COWFu85tW4lGSlVM1xHmi+T747rVobtp3HedU1YO5U2uLtWhiPq05z07sk0EmPqPr6
raZBR0G+gqJDhszK1MJo6+S1tR6C8Zn8qf3iFjezmwDL6/LxNaiSbwMmqQBSwl0bDT96s5WKPwcr
Um7f60w2ru2eMwpUNBhLHiQBODChPMT3rwys9uiM8UdrDle6x3eUeAYyrjPxEWWkqNo8lVbGu2is
X2Z7/iHqlNRcIBGMWKmfTuK6vZEC8qIubgoDhmHZttbGThrAh8jiXD36CFPkCIxE3miiHD2Hushy
34A5a/vqnVnU2Rnm51HDDYxHZoNoI8/qt05DoBkWiNfjxX/Ih3BvBxaQ224FlM5CDJmR5fLgVP6D
PYXvnhfyDjfYcpoVfVh6OOF7gC7fb4y1bRk7IhQYx403IiXgIjD6jT9I5B4Zkpl7jPMoXonB2WNM
2TgtXukg+vCNp2lZtsAidsNUfcUHvjYc/8lyJ5gVW3/yH4PZ/8bo86s7cA6xAn2tYTk3bnwrRUqU
rRIuLZ6eMTco7peO058b3C9IMbDVPMc4ZCpMr2Ag77FH4UPP3Ac7QXMYLS1TJSkwSdAioLCWNeE2
HE7yoZIsP1fYLNGFnIw8pe0aAD/C5n5nO9F1NTb3ySJei6akyQqpcSA0NeAMrQXbDOCyXoS3JQVQ
/KGiXnFeQLMgHRZOvZtCcSYS+dmsm0NmGbIpSpYWZpyyvFk0+LdYYB59y7xJKkBZLujPgLx552tf
AahIS5omwdpttU3VWNulquLr1yYukp1h6o/gvg99wlkZoVYpHE7eFpVD661G0qC34iasg9s+3QpN
k1yVbTilb7aPBGio7Y8+968Z/wrygwFpGFb/baqd3cwQJw0ilJTSAzhxKWAg4KCnYWjnJMWtS1xD
3kbffHs6ZzJkGlvOWhfuve05G7NCZReLdZ1TNJAfTQGMHjEz5ciDHzF5z5mOivpLUsLtM0YKdxMR
DIISKiZXnIHi1PnmITKrNbW0F2/pRxS0wcvIFUm+59roPTaltcfp8xjAeBqrdyrUcSHmVTA40ovs
bpbZv+/F+IxSdV0RiOeTiMcpaE0Z5IlhxTPVi4xhFLNnFLH3KcEnYRJTjBws+8tD5UTNFbpIBDFd
SsJLnt6nkxYf6VgdSyouN1qqQ6m1W2waS3vsBk4aFQLpcWEeVaI+9/iYMt05hoOPDpCwksTS8Ed5
WNe7oj+FZneDN/du6qkAcOGC4FLlN86ofYlLQQM0ppQdWPdF1zYbZoAVht1u2qZzcFWQubykmO0h
9m+bsv4BHIORHEwPk9/QMrnZXVu75GEBcyULhVYrkABIRbQ2E7+HGbBgkgL+ogUH0VdMX/UIKZV/
jklKCGgkbnXDQ4VS7alcMYwLTZi7CfD/W8e7aWqGBUkkmMyj0zHrD3cwP7Tx2DYM45KRq4XTkX3I
t+d2ns1+NTFFw6AQH5aq/KiIkTnmVoXtzDfgceSUTv32vgrraN1p5YvjJJAGKuIRKGw3wCIe9fiO
LjDyqKCg3dLZj1bo3XDpux/MBJG07u4RKT46g3bXm+OzaCnBlC3VKr3yd1os7lybWI6+XN6MtEbx
bUbWrvNmfm39ge/lDukFSfc5wRYjXv1Y97zbODSuCOyJdh6gk2aJo5MGrRhzRUV/fKTcxPfOhhYF
hEC8mWXJIBpl19AF66lxCK/I7KOpuySmmDTU0/K9DFA+jN0mW9zr1BflLc767rGI02MAnDKKmu4q
o+K5sfXoFEJxxuNI2g5AP7dF0OSk4Qaf21VhBP6eWDvm7cb4PU/aap25eMGjBepmxWnDoNS5zdPx
2kShTl9RXAm6hquSIIUI0Y+fByBxujdML6A1GNiMZKSPljYfbSrxa1SzV3NEgQ2T1ivt0lXdaPF6
TPVd4bftZmnotSI/ui1BfTIfpTgZL2XFjOLPfOAH2rvkWqOveXW6lPnC+CXLkOmHTYOclDgXesXM
SsbMNa/8ZnF2otLOfSaKDbdOIe4w8ctpSk8mZnoB+nnlLPaBa6q7yjxBQWBomSUwOPMTLraj22WI
8ZAmTs6JLmuzqnOE0BYJWl1LeSM35uFh6r+X5jhtxpbICfomVKvMm7q3vKMR6uPGt9ptKWgOVFAl
u4pCZVa1t2PS3LtTuTcoxa7GCTVjrdGxr78Bjxr4BSffl8lx1ykTOuRaxjc3sH/krlHsxiyga+K5
ydVQ6V8avz3oGuEGtCHvOyxqODBuAw84S+ADWyFKlyHeWDEWnPq14enOCpTBfZVZ3+LWTzZeMlyj
PLpZjGCXCrwlojfzTePiMkNSqa3DVDsWAqhAsV0GlwfOiHWbs9tMp3wJWvycleZjr5UUB2bSDTTk
pLlLfvLgmszGHGAGunZDRpUZaNUu1p167UAAa3Uz3dv5AOpr3wTdc9niJNZDZ1vRyt9a6bDGnNOu
i5zKaBEKdNzbaGz87xpsLWehIoVbIkVTPCx7CqqHYMgPgcu8AwoK4MlmKk4hxMgqTGAIGDl+dZSe
3dR762jwCSQ61sF1ZhD13NTfGg2JcsBXWU6Zzn4G1NSVi7CtBLnaQEgdo703cdvBsyenJJX51CUw
nTECq6PWmrBZ6DcW8ryhaSd+KMwImetsbI/ap1rkiMUAUgkHQCkh3iu1k44V5B6Tn3rLOfMEoQF+
OAWrY2KCYQ1745aCjL1T4hgMo9GG0oxYOZLMbMmFGYZoQ7shLE8znOMMhbGPJdNrmGwkxsGaY9I0
Ymy01TIcxjyf92ZRVDTdLRZybewY1HjzMSPGvMyc6NiX59wguxxpSHMVjD5TEfXskUSGgu/YOEWJ
Xo+aPImB8nnVP6PWKImXfOz/2McoFP8Rba3W5kMccuRO5I4EG5SB3lpE1H0oQ4tT4Yi/FhEy2jWd
lRfzJ6CbaAJ/Xk+S8/0Lz1sxueOO608BEbKGXSJp3PbVQEr8nl8ekGj4QKeoAuoELthaK2SzWvT8
araj0N8vu4SN27sGZ1yDNET0IfHOaqHwzpfNZCb/cO44tV8OjCUNDJAwJbx2Tm/hT+61ZD8r4LPf
mCHmAbkdx922bsAJJz6/AtD4aHMFuWhur52KNkT3EIp0Q4TDFzcL8psyZDw8aFxNRwrYdR5cEfml
Hz0wlJk+LFujN4yNPuTmpumaddbT/I3SY0m4dZ/3LUhqJiuJr2mceFJtz5XgnBdc+EeyUR6yoLmN
K8ZICdfS1SSgsDHOia/dROI9gYWuHZEG4NidH4sASVAVw5E5gX3dz/G+6bwcCTkCsumLCOtunTO6
pQqJi9jyHgmdyzaGRlVxjvOnOWnHvTWPK5cv5VVimd9iwYVlQhy8S+fk0Qiy6lqTiUqGS4hnKk6A
q+RFAGCJLUbEYUF/b2V+e6UvERHO6JqqoiAzrg643pjJAY8gV1WsXwvuuTWnOfQiQ0+yVk8WWY7S
sYA/dSqD4Wut5U/61IptQj3IKU/9mJ+ZJ6JDtiv3mEGtdMbGXXOSNOkH7bWkZ1EyiBPhB3Pf7L7S
jHjnBCSahJD0C4tc8aL6DjbkrtVvgeseapOpijnvwbmendx+TuGLrdLG/AES4UvDpDqrq6uMhv7R
xGYxwD9bW1lyY5riKa1RRiCWzVPviHmI6ISIpIdwmB7b2SVW9nHAngdZY7wLeuvBb6ojqc+3Om6F
qi6fKcYz30dnxVSyeJotzrhLuUD6GN5AMd/Lp608g1YJFmDXqfRNFCffC9KXBir4NOLm16DWt3mA
Tl/T8y+25b5YpGdyeFxlkf4KthizwtJ8HxvzteMVksSB5gF9g9kL0EUzNexSfGm667LHHECh0l2h
BnuRr25tUW64SR1n2ftL9+4O4b2vMTgvoddS2j2NjCe64TYJgS3SPiMf8bEKGP8s/DyyKiv2QaU/
1d20HwT6jAjPRTt2DK+Y51IB51opjpVuaaQvPwo4P9C3847zmXcUdbyPiVTg3MhVvkbCPcb5j9Sy
8Jcg0t8U8wo1XIMMHXE3swpIK4Q1mcb8WAn/m4Mc5KqFontj9GOxRnTY3WkzIc3+CI6i7MiA06KG
isPe7inTQwey12bqDYc6ip37giom4Y35CjH7bVYWxRZdRA/1mZcAemUn3zoaRSZRqiBpTO3tNifp
aiMCmhBub79qzrgJOwfTRbKnS2ndyMC9ZOg0XDjUvNGBF6sAtY5joiDh84CeUeyaqPFXWtneGFKt
AmMFn5S5KUrz6wDtiLksr7luhlU2zN9SssVWRBSEogn33Qh73QLc61gpBYQZn6Fhgo+pYKqMdbOj
XkO+WmJf4+wbDo5b6qesSz7mwqMX0p5jp/3TTSmELjBv5rwcqAuS1BT7wGZSGhE6n+LGRKZfRObb
UiFkL31vXVv+9eLX6JzN72M+NCgoqLmWbbGqugJ1DyvyUBxDK03T9rto9VXpWc9OzI80iAd+juVz
4xp38LtHKUIbt40Fnq5+ZpLlw0oT3jrMLGdtjU1y9IOQ+ACmlHluP9JRx/EQUvz1R5eZm6lRbay3
ZpIS1dAODJ3jeFN/1fulRmmCEyyJ+Ui85sp2yxdds2+tmOQGyghJtLy0Q30U1njXGQC3OodnFh4G
wrg/aqNtHAYnekwiuyaIj1BhVFIt3xWsY+HM2BjINu+rHLsz2/LFfm6xisZEs628A9XsVy0yw13g
cTG/Sl3jummct5ohWGuDysa1tgkq76H2nQ/PpXPD16YwQQqUy7ki1kyUJPNQBsTbS8WPA3DkaQTX
wav8wuOd2vZkc2hWeMT7jbcIqmfUW+c0dTfanLy3Q3jw4Xryr8E5dqjF+aN+PwdUYhgsiI09T09Q
PHCaptpDniJzHT60EGKrN3THxQZ6VifW2mlCc2UZNA9tcu2IfV/sPtyKystI//E3gakdUme+pU51
Jpv93sy6c4H/pCgcMjHNO/W8c0d4nJ4C5HU63I4u0aGtDpcPVYKxMOS2JDQmdsg+YIDEiCidd72V
PbnRhLcsC1vUBPMPze/I3hARVx45R7Qpstmi3ib9Q+vyWxp0Ek+9prjxi+DBMdKNOY/NPrfefeq4
K8e2v1Wct8aZrm1TPyXESbdNRGagdmv6wymOOCtO/r1HNcnsKBSFHVAJurDvbUZk/Oy+dZ73p5d9
6CXKVnpnjwXaB+iYG70AZA7mqV81aPIbzI1NQ4V10g/L2LxRxmWy6CVMI7t9wYmWvLr3JMwfEFPc
Nb69zipIj90AqHLI3WXLGOSaiLqT7luPtm69VGRUOzkvgLHlMQaftMHj9oYXnhRLCd5BSlHRhkGI
G9E9IwBNwrltZ0s78F3vKRn3WfWUDBMJTg+63X2D1Xm0JftohHPK74QL7R5eyB24P7LxaNlY87GS
Gc/GQl3Sq4yc6F267Q3u5WSmJ1YlYt/oqLKxl994cbyddcC3iy67V8FVGXTEw85bbCAZs0R6KTqk
DYiPsOFe2hTRuIjjOzPCtovM94xN8ztZJ7Terf6VZMlt27Uf9Wy95XXxDPq4XpNTWEMWxJCA/b2Y
zow1ih3zR5cLQIwrYkzfo87c+XQnVpRLkY01HzafJ7Z0wY/BXU2lsfUyIz2ATwkTDRyR1AdPG6HX
9Zpen3mXBUYG+RiyBPM2aCb8lEpzE7t8oth4JuzymMRKzHf0KatXCvobhEkkydUgoTSDUKIaRUDA
hYK2mLlzuvpGz+kXW7wxyAmSiA4v/VsRfm01Z6fPNSQyRj7gVqwVEpIrKq/3Nql6Kzc6JpP1Pg4p
Gebzozcb7xTNCB0fh73mo2kwc/TU/L6DMqzXbQfZdiIOJBfdsp4s59HSXfDMCNRihy7caM7XNvaY
ldeAZnKEO3Mq7Q+h29l3sASYgArtG0hXYkO0Z3iU0MuAuzs54xa7sV6QBhwsfKNb3THmI4mU4FsY
7rvdd+FQn+pCrVn5miEvzXfFEDBQqTllYjY20u6bJmVyrWZ8tE24htsoM3j5+hRbByHPWjS2j6wD
ixz3O2A9M+KnVBT9jvBLm4nVvZ4m8VVPp8TMZdtsoSNT0iAtg0c/dl71iL4AQVo3cxo8d/pw5bRe
ujVqctb7CDhQUf2Y64JThljORbLs3TjNoRamVyXTIaoKtEI6r165ZoKqyX03SckkSRlb+pRAyWzB
OhGxUeTG1qLDvzZKEIURZRCSls1xX2r4c5Z4POLRo0pn0J904xe8R3c9g8h94EFt8EV6ZgiERmF2
XxHeHPAw+GuGW7i2dMivpUmPu5+3hg5jAq7XTHF16OuJU4bzNlGu2C4l5xU+XAsCWPRQE3a8NQg3
WY0krMG8K6P2VSyJsR0nEwgUwqQWa5jwZAC2iSaf7skJ2Ft3onuzJlfqO82gq6plVlG29q0RDO7e
9KYnvgoNF5N7YY/jEdnPWXOTJwKncJ5qXGrJX5d4GqDL0wiGDLTUhsGawaiZV84pCgkqdtWZuk/b
4s+o+K2siGdhkOdqCKaIP96BV63hjxyXZYxXIYlNeg1NYBhplxqdNVIncO59iBSEZMc3GXWrPT1n
fT8Y6YNdmR+wGcnJs49+CsI+rc54ia6mKDSPtMw6feEj6XJGNlywQCLhDQ89qNPVAt9At1dLheZe
UM2r+pxxZKRDsJ+eOspCoygeunK8rgeCZ+jhP3dtmaOXf8Vy6XQu0cstobZk1j7k8fJQmJTpGnqW
cxuOD0F69kqCUqmJkJ6Iv47qPWLkcZct2p8NmZfHOR6Jml7AXpZiONp2/6fwSUHMghnWh/5kaW9Z
6vzQ8dWOhSiuzEJC3If4ejHCZeuHwmb4jukQgxlct2fL5msN2o8OBnqChWhCLyt2mhM5u77Cx9x2
t4MxwWedwcQCDCTnzoi31KNJNE4JqVlMeFk9eMvI5BrCp8bYBqtJP8t+YLSeAXsvpY/3wiJfqHD3
3vRMeYYaoaO5wJqHj0LQlsmr4Ms4ua+GmJ4pRzz1heACV/vNXsud26nAXtvO342GimzWM6RBos78
yonXeR8Qaa8dSVXu9ylBxeQ9hzjFSy4kWtbeJw70bAy7xQa3AQZR+1j71OpDL3lf4BCKPn8dM+RP
Qf+Gg3xXdA19+SoglN4bb2iI30DzcjZ6HTpnerOuWfxwCgBiaUDXA8ReshmZfoLGO7SLe+eRI8jE
eDDI5QJ76iziDoA6Ay1Knba5i1BJDyOu32oCEDAX0D8yY5OHYCJBPe1L46n3rXxNmxjxSZYXO1MD
MJ3l94mNr580t7NfiC+D+71N8o3vEyLIaP2j6vpXJ1kHVZPfZBjvuezRL0eyJJNnSDcJcProxPnk
AgNTIawT7e5DGqPD9xdq6bgAmfVp1P22IxOxZgJRmj/FMX6oXEZSW41JGOsCiCtaB33xZ12k5dbv
Q8C3sfNhgbZcpWTJbIfYeIjweR6nkUibdnZe+w8PFfYhrekmUWLsXWIj7Dmj3NMx5SoqskyY0qbj
k0diXSSw43ieA5W5AB1SP8VBW+/xqH5xYIaeYn6/DPgyoA2iIsF3Ik+xyXqxRSWzFx3szaiAgAYS
jP7WlyUMBD/WOxsr2cYI4nfHE/FxEMMdqQx056d+2GQT4dxRDEdrsey9Xwzugwb3xHH060Qzx21E
eQU5JQyKsunX8WQhV8Rqhq1/CwBkAJd1ENXQn9OQ/0wkAwq9gR5uWG0xMnxX6uP/r/pq1zERGv9n
eTVKMIi538tfYVif9/lLWG3o4g/dMgkTsU3HYCoExugvGJah+3/oDgpp1Jxor/8hrDb+QOjOB2SZ
Ov0JoUNlav+CYTl/+L4h0Fa7NhEUPMj/RVjNv/FPzJLuuR7qbUK1CQFAzGT9RsPSc3jPgbZoV3Bi
yO4MKaCObVafIBj9tfa5r5pwniYz1ujVqNbVrf7bsSlg+gTxGd2AfJTL46lNtcDRUZ+EF467cPTv
IfwDp2jH7BwNbgel1ytOKR4/Kpxty089RLqhdsaSzqIWFYnQZHmrGzUFSaNrtVvdKpP3v9z0l4e7
3OZyWK1NRHihqhy/DjB/YHL8/TS/PeuoQhAvh9Xab7f5/M9azdWhfEwx6Ws8mLpNYbQvOj+trZZ1
RwhTw74NCgx1THtOwJbIrCFQQkJ95F61cJ32H9spo+rPIwvXZ0OzGVTIe6sbZ4OBIu1RrV9ueHmw
yy0/by7v+MsT/Nvh3/aFRYnKI3VuuC6uegdb8+WR1Bp4sRtXp7GtchQnGAQLJ6W/cxXh/vyVsKj2
MZnlME2cv3b2Jq2axQcZot6yy6eo3rzfNgv1+XuhWDZw/pkcORVgxcbyqtMsv3SJBbCinNyYegVh
Myv1JSxz+seNUemfN1T71F0+76e+0nT1zJ3RGbfqe8p8hzurwzn81dqM4NvLJ8lGx2OuhY/ml/uq
VTFa907vjswMud3ly682Px9U/oOUHSdDu1XZaZi2UFlcstTi0aD0nL0XMjEOqg4z/Lx1CLGUC5UL
pzYtmcBFZgL6KoMgONj0UXNQq91MvSmswyNKfrqAXoFQ1jP5UclF36LI1/n0uZb08cEFcKb2xz9v
oacBzp9G3zeyxRFUFI6JdJIglp/bZlNCpHeKr8g8q5NaODavV62ZmV6dDLlQm9kyvyxz5W09eQsw
F+vKL6wDBQlKbDimWXpxNOz9xj2oCEWVT8Zom+HHL6tmfJ644HIxxu2VUu1MUZYEOfmechVzAHym
emIImd87oW/vSKi5US+sWHyeQq2iqaczkeX5uCZYGguIcEV+p7nMcRKUn4k1g925/PuuwZxH1NDV
Vdvnt46P2qf6UmotRVzutRB0bT+mG+MC5CKvyiIhBzuqDP20oBfP7Vm9C8RY1ie1pp5N7zWkRJa7
ToxmOs1+PJ2ShfYahqt6O40uVUK8XOMpjGtWbbKiNlWKYB3ZnHsiJtqVOmOG3OB3F/qNsl9mQOfl
DeIbWgrfRRjCP6U+EwscVR+0AvAdu9QndPms0I1VQ3HKAjR9wPfz56otwt3nZib/5zmhR9oEpUVL
k4FuHITHUH77Atd+9qc63I3Wgnu6HPYqrVAdU2sWrGVhZdlBeeQvdnt/qnDOqei9OtLarWH2371u
RCmM/YLfSarVfPHkqtouluSL4aXVzpZNPW0wqZuq1QCsxEmtQRmO+TKF1ypFzpB9PxJWJ96YJSh5
t1iECIRXjqR32X74qlIhZxkNqdYum0jIqq21RH+qXX0ffvWGydlGZc9XwtUIgmM8G+zMcLnpmcfT
CGVXFHZiD4LgMKXeS0UfZ3t5sb+zBiadYBUxaSCbfr7Cz5dpRjD2nJbqW9UZAjbNtQI5XF6l2lSv
t5KsB/giu8lrgj15QqAorAG1o3zl6uW6KqHvM6dP7ShrMD7uKA4JktBTL8EBvUjQLl2+r+rbUaat
v8FZL7Nh5Znw8xcsf8Y+Tbw8Mo39ZZdl5bfAVm1UHxpnYNnSvSxClOxr1wa4pj6V0qvHHdYXJgN0
CZmW8Y2Vl221meglvV21bcN3paQxJFtfXet7BTmTC93LqeZjItoBJY6JijX9TSW6auPK7zz+rRG6
U0rjMSfqo6mK6aT2YYd9c8su2QmZi6gWTpYuqw7R2GbEj70xF7vDmc7VcQrL5qTWXI8oS7T6zXRs
3C/GOKMGLDwHxcrSniCi0EPluteefLkYJur+vj7l2NINrt8qL1J9wT+3rRoxC1psft7MO5xKojvU
x6+gHWqxzB4763lkWlpT9AwX18DBT+fqs4/d0bKiU52Qt1bGXPF4+y7hiZfNrnGMLQqlfuuhK6Gy
YZzUIgyNF/JNkR2W/Nh1eepUC1fGSV/2qc0S7g7aMXlE3UYdvmyqfSamvL2YnSu1ZXHBBrggH/pz
Ve395XE+Vz0USg4eiQOMFg3tbX0tZBt6mum8i3ayj3p7RmY3bHqCWDaWkZqbgYkllUUCFMciTzfo
XOpTJoeSnRoyGQVnDUvubNWqOs5J5S7I0Z7qWYPdSnL0Rtlbh87Af6lW1U61qORhtaYxauaiIb9p
l/uozeFs9nb8+SDqkNqrHgjUJ4+ZigX1dAuH7XM7lg9yeSTYFTUJOza9RgYo0Erk4VKNZ9QqQHOG
r3JnItfUZqqAfZftfz2cq3GzuqW6E7mvjJEvj6nuftn8PPzbsyWX++AIL/ddX33+B+p+v/yXnzf8
fAy3RgscUstbNzKtGgG7DHWWmdVqO6D7vQmDDiKE3KcW/c81tbl4XIrUjdXa5b5qk55UdMooUclb
WSF1gM9V3XYWSM7yoTRLXm7V6ufey+Ncnoorok5RNyP26efzXZ5erV1u/MsjXh7rt3/xt7tcbjfF
nCm8+CDkKdiQP1u1oJX475smoSQ08kd7pW4n5LWtloOty8KywWThIaL5zn69j7m8w9H/9Sa/baob
/sd9ZUloNyEMmGXlA5pqvHB5OnW/z2f51+P9YAfo02rrr//45wtV/7t6Fa06SV1evXoz1OHGTCRq
RL4bl5urTdsAvjLUB78aTYBN9frzTvLR1Zs3Eii/rF1jzHda6nypKgrXA1YLnPlykIci8yYKc3dH
K6882XIg5Kohn9q+LD53Nqj+0GzVgguTHBdejoO5Q1StHlI9iNpWhz93qm3U6BPJ6Jj2PRcoskf/
txp16OQIt05dhtyBvqmUv8DD8pok3Fp2Q84oTkQXArBmM7iVl73JWsYvBgIQd67bw2DpyaY3Gp3z
Fb8lS47RejWWXNRIO4p4/V7TxKuZPJctzXPguYADCeBgLUIl/7lmxVStmeofIklzauXowlejqgTI
/No3BQ2pLKQto10ZgvN/rkZ8kxRPRWB1MRwpSZZcqJ2O1mqYM8DmweF/oLfR7NCvEV0ZR4jCpm7e
D71H4Ihc9FZZHWME2Qq6mshZyyeIFT9UkjBmaPQCxZxcjG6w0F+EQIJR9sPq9f6EA+nXhdrnMELY
mAYJzHC4UEgu5KyVeCG4UGBOxHCBd7FOXpfGQ6SpLseevBKrRbtgcChpYnMK5jOW74Qtx1XqjVFr
aqEOZERWo/MKijXkoPH0uRBZRD3U2wXq3EgDmzPzIssPozw/f66qvXoR385WgocLn9cJsLXPXCPm
9YYksPx+Y0OerdXd1BG1ZmPpoGl1wnrf/bJAR/Hrpjqq9sU1AhfNn+wNeHt6eDLW20lgUvommR5q
3+WAWpvkW4Xk38e8y2g+lJ+vWrssBvkdUJ+52qc2O0MWfS7bn2tLf8au3e9o5v19VB1Qd1b3gxx8
2zm4FhZ5yVUYWsaGUIx+bmrqkhmpyV4rr741NPl0dbkpoD4LdzJm+19ulJnoXJCWRQNTVX8hZvAw
zT3WAplO7gsASyty05j1OnG7YYIRIWt1S7Jrqv5aLUiroa3VewcXeRQXBSn3U4s+pw61sixvM+h9
9XkCryFg/H26kmci4oGmLdVSjL2FN58yE2uiIrbJKRpZ8+PpstkvVkQL5edhtaZuY/68YRXo2SfT
/f9rjZWQAFP/n4qsd1H8jwLrX3f4O25A/4OJgK/rcCFtGN3mpcIqkwgMV3CU+gNFVIMy6t/oCuMP
37WF45uG6/BHcu//rrB6f1Cr0oFNSHcv0Anv/1JhtSRA/1fAPsVVOp62jbLOwyntWRz/BVwRjFo4
RIVtHwts3OR4zXeBDyBrwByS56H9YdJfSrwPbzAeKr/UMdwiqBha77X2vWJnW6gHO/ATiH0GkjNQ
MDQcx4W8kOw43OMo4PQ3ThBjMBAeCg8Fj9+cK8MBhzt4BBCN5N4RUYrEA2lwGEf+cUluyw5ZwyxV
wbb+NSVWdcuUxlu1j0UJemWJDrkh6Ea34oQaX/wvcH/xL2+JgHZB1dsWVLkNsCG/viV+z1zVGH3r
SLCPfwhFbDIy024zYMQ0jTVCPAR6hLYKttNioumPDqSLvWmGgwuiQq8980ohVqRw+QteTXjtV/qw
bhMcLmnp7LxBw/rjO6+E71bHX755/xbbwMf32wfqmTg9DMuxcUB4DrX9f/73AQ68iuip+hiEwSuh
6eaa8/Y5nxyKvthd9sy07orxpZAZ0XNV+yh/6vFoNd5LmYA7MKRECIK8sx7HjCjVUmydcT70Xbp1
ZFc9ob0uZJ89rz+GqnI3ppBeA4/JTxhJ7112ZWZFTht32Ru07WO6+atCa37kNp7OCqRmncXZtiqn
q3kIX0CZ36SjNazwHr1iZCRErCOaMzaO+oLyZnCOhlQQON59GJVk8lYQoqGSPy3XmVIcDOKYa4G/
ib0Ff2u7ZXRKxpQ/bdIYyt9ifaCsqnHBDN9myotS15BLhcMY3XlS8dBK7YMhVRAOaogIb6Uq2CUB
WZJolTAo5Fi1nJcaTPLKkKoK8opI4XuupNpiQHbRSf0Fp3/7LkKS4Upthj74+aoLOLeGvX5dj3xb
uOjWfJfd44y4o5Aqj0bqPToeRJMKEFTRZwtJCLR35LCIRIgZz9Y+spF0fpykiiRFTuJJVD7V2aDu
7mPbwylegZxt0KeleXuV5t4uzJKvy+LgdoLTWzbo6loLd3ictze1tZgkgWLltRexd4vifSEnYQ3N
UV+DGd30Q/NaSWVMKTUytVTLYArrV1xuOsRVOWildd4V5CcmTraOM8+8Qx+JqkJszMC4DokeOKfa
F8/0iEVsxBZoFx1a8Fjg0ih3dB9B061shog0Hi2q8MW75uR0ULrRhWM7ICJGKRd6BZrFav6aD08N
vcx1hnioQkTUICZyERUliItgNHurAbkRcLCziNAfGQiRCKdgxIc0yUGiBDACOe+86qR2CdPTNvR6
eDrBVSXVTRMyJxe5E0azm1rqn0qEULFURKVSG1UhknIr1FK61E2VUkFVI6XSkVQtVEZSJFYzUqsI
OCD97n1HtJk3YYNKm2+uOEsFWu/nTy1aaqos07sGzwDozyk1k+3S8LFIjVeJ2Evaranj1CsPGVgk
9WBa1FMjprvPDGhtIRnzUvcxS+OTBYEvqSJ9G010pCFqIqS20Ffn890Qlw+J076XUvmbDXuoKDtl
CS6i/q3zDmaBGbF0kcoW3qE1DIgyfmAw/ieOyQ84sTqPDFIoo2QfLbK4gP+lQSZXIJfTWnRzQiro
XKR0LZK6eLBfEz5PI4nu0iC+SpHeYdx4mhi01v/F3Zktt81sWfqJ0IF5uGwSnCWKGi3pBiHLNmYg
MQ9P319Cpw7Vrr86qm77wgwQIEGZxJC591rfQpJHU/AzkBq9wvxAZl7vHMR7ASI+NxG3qN/LtSp9
IIr1kJn1BugJCDLdi5ih406Z8x5Igfa7kCpBV+oFe4SDHQJCWyoJky9NIepCgJb1ykBwGEvlYYME
EaXNVpOaxFmqE3upjxQIFknr9okBXLHn+8lxL/GYEmE3nT2EjgLBoyaVjxMTrA2DMy7X3qYcmvMU
p+D5Q3RKRqnTR+oOSY0aKQt+6lZ+oxTRozch8beRXAqpvZwDVJgBcsyvz5UKzQCpJv4LcsyTD5K6
mMxi6JaazppTqc7jA1S1jZFAFiFScjbDt74qASnBTIeFI6U68I8UQ2xa7RII7V5uSDznNcXMZ4/e
T70NHkI785nOGVCzG5yF7rs7GlhET0F6cBoPnSqC1fkwqSRnECKLSyLYlRlg9NhT11HVEVCtQPNQ
hb0jkFnq0NHDxlIZ2yGRDaRWNkGmqEv1bCR1tA2CWg1hrerV8Ie1H4a1MZMac6iDORAhbujVpxRh
bptxCXNnE4nRB6hslLsxlkWMqlgW603RhesoiVzfKVD/is6FDkcKa1ODLAfutGbCkaClp34J6MVF
lh5DbzZejDjaZ9jfNiOpMFvDROkn6pcgGi+20zvrsHBeNATJCcLkSCqUPaTKBpLlUmqXCxZqqWbu
pa5ZbpoQOgsEz0jhuQeigKZc/E6sNUojtNEJIulIqqUVk3nzKBXUE1JqW2qqCSL+MxrdPYFD6zHM
f9rknhyBaAO4sG0IoVQ+wnist5DgxVafrLuwNe3NlOf4RrunUSkHyLIT1xfuPZPG/znVPnOpAjeQ
gyOcoXhrWG8EKxh+EugfQgl+1FF3a0glegGxGxMxOSumHTPvuM3JJUAbZymrvp6AfRFE5HmTeSv0
dEcd+DGBpqO4zmvuTuRN5yA23hMRf0w5YmOgagAnOKvA89QK4J7ARGEm4rbYpLVzNl08z3PHoSha
m5g8/oOqgXzOQ3i7GtJ9FLf1xcRcEKkSMREHw8oVhAdHulqs3dwTtzbCylPbhL9mV32i+YWms8MM
LQ940AM1hRKyQvGQqxYmpsEuf8eqwFau4V6bjAYOGFB2DUg3jhYGLkZAi+6pDePwpg8OjnQa1Llz
Uc2BH9scfs2x0VItAgs46c9R3RQ7UwF7QQEWh6LzNNjcQbE06FgbRnVlRuJoS8dDgPUBJv4lwAoB
GWbeWdIdsbXQ5wxB92N2TYdrcY6HQr8ZWvMxYz7rtGn7Jr+6NkhCLuBEjFjWa1h1v2ay4TmU1NcB
owbM1kFSYH6EWv6YO8icuxaYaam9OrUutg6+odbMfvVFr/qC0XYbW6jDPQDfmXIBBvcOu3dez5hH
Bkwk9uImkb6SCoOJG0qSS3aO7OqAmflB0Yc7TOPEgadPDD+PSjc+BdKxAkmFS9PsHTRv1fCu1Rxa
z8v/bnG7UAfKpf9Ffqxhk5mUeo8u8P0mGTnmR+dFOPE9iaY7G9fkkJJWGpztqbpTvJo/HMdNBHRK
OnAQc8Vbpu7Zpet/zj3tD2gEzQ7/FboSY2OLgTZfMxwAPziHdgT61GP3MaTvh0u9BoYax9fz0E5v
NAw7vEBQexRzXBu4/1a6NZUANWJixuoYd/hMxnSsJHvFZuTj1SV8PMgwLt5rU+TtqfSGS+bo+kYp
JUseoTbNF6z8KNk2NUYBC9PZTWpmT1rr9ttE+p9SjFCudEQNZBxN1TzsZsxSunRNYfvO4AS5T4l0
VBVYq7q2ayUCCDcIdQyAvYGV7Dq0pTcYmw+MS7q9V3i/47AONoX0brnSxZVKP9ek4+xKpceL87Ag
D6k+UxtQHwrpBNPC+L6S3rB0cYlJv1gvnWMCsWfWHMawcX2EdusmQCgmSBn1R530HxWkXZ4N6qFy
UMmYVuvTs5ghCZq+LX1rDga2KHLAJcyEgfRRdMJ/SzQaChp6VHnPJc0u17A1iTWGiY6HCKOYj7qU
0ZMsX/fyQZVF6evTZUmjqQKMON4tGwHF4OmnkOMvG7/eYFzgbo2MjCgXXnexLE3q3G+BOlwqaRAs
B9XzAZ1wbzd2UTjbB6WTbaX+yzhIeqeihxNjZQ6Y5UGXf9Cyo+WpGPVLkST9tpJ1mrGvqdMsi6ka
ML/AwARe+W0xLuJ6ocVlSY1hQoKrgFCY18j/DAcGbTwSiuzUHkFYwguP3D4eHbp8HXL5J/iJfC1y
97JCtCwtHxEuVaFlZSYLSGTWjX4TcGEKlbTK95NNWVDL6eGN1XATNyHSbmfYgMaqVyLRCvAZqnoK
UPph7nLnc+LJGZNhiZ0BDseNzfnEIRPd1YoW3Y3kmYGJdRyuAw1QaEF6e6g1yTkKwmwzDnrtixC/
DbVLZJ7cFFA86Q+A9zK/Tjpc7xbNKQbSPVStyfJNuxS4A03r3tK1+KgTRQ8ym6rzRAF87eA72sTo
Q/NyUm7LwK0Yt+O+atJEvUtBqtp9+c54BFYkZtebOEJ/mysjo8SCNE99O2H3vVVb0I5KzuDBzYsN
RTnc+QCCcFfz+Q1YEYixFs1r7XOu5/SQ54xSmzo4dso2azKKtTmRJKYizIdIS47eROyxZc3xjd1w
fSgEt4o2BzvYRFb2PnNDchNDerr7+oS5U2xNt8c/GNb3UODqk66RAkH/9JGWP8FvM5MpNZ8aDGCF
hvh3WpNyHN5pY8xcHQUrc3zz0PRBct96dG5DThmGGsXPvgXCoHjH0uQG1ih5gUmfkVhShc1zOMX4
4hSP0aWjcKGI+uzVwYFYBoZDASAZtyTghU/DXPwxaFIcBvz82li3B48AmiPmqTcoZ+POGZz5lkPE
9V2dAKxhCMO9rfeMMQF3D0h6TyAqPSt5mFrsmky5X6nCMN0T3nQHIumSpom3S7vwp1W200GU5s9s
dCLwBn26Ge2m8gWBTueWWKczIkzKmOFY+x2e6GmupifFVjQ/LXqulpn+YCGBfQqVpjgofQezEQQI
s3r7Mk6E5iJ4oKfYJ4xYi8TVb4R86FXzMg1WvybgNN1ActafYwxFYJXyfdyNt82kiIvnBRjv0XoS
sNeQvT48Z0QFHqURaZ6di0vlGGZSrRneTZzBPgtRPTM1eZgmyq5JbWnHQZivsU3vVM3RHA+W4R6i
MSRoxwZqD1YZykv1GjAa8bmJGYeG9LBDBg7YzGtxFvAPV2YemgebLJzYMi4h1IO90nQRU6Ss3WcN
JJXhSWsoPMymfWuXUXin61jGwgyDwNiHx9jE/RrlwS9isMWDVG8n6Ft3UAToMmsWX5g2v/XET+/j
dqeMannoivSEfrU8WRy5dQNgWjWe87gnHMMyDs4wNlsnKn4EM8J5B84XwQINcFCmoCrAVKR5VH+l
Q67Lw1NIVcZZ8Q2Pq7YIhrM1Ui9x7fE+njQPIf7cYOtLLdKbmMeTfW75bUOIsU7I4Il057ZHX9XV
IlyHZN8mWRtBmHXfAgLfe4+RzDjXOzFM9X3NkRtVIRI++J1zN5MPhSqY0jWRfiBncSmgAp7r+N2I
iWqqwnCjtOmxzovwPpnEOTDynuidtmACkq8jAsXghuGAnfjfEQeOiuVlVjNvC24AaHiS4dLXKb20
zkhBgSjkqT2ZQ9qdVrgq63srzi8xQxoNEIM57uypqdZuh98gGgv1FCnTHePpZIsQXaZ3wAbsvDtV
hTuCqFnZhM50BocFRj8zsYPmureLW88+WzZYBrMupp0K3tqEAU1+2PDa9pp6W/+QSIwnzMx+SpXj
EoBH0kcGjDhDHkisbxhVkV9cmNqGfiQGFEbnbV3WDLKJ6cwNPM6jFeR+M7q/Qun8n4euOo3Z7DvW
DBGjtcjb6bcidCmt2ebz5OXtvgdSKuiDrMcs8fZo7nvJUb2p02dU6xDrgnATtkOAIAt4kTjlJUKb
OWtOetmo99QsMbRzcOKNH7CReJXnHQkd8o7LUhzfiIpbslIpZBnVcnEkeZSK2rGQgaWEbtITguOQ
eGLa0AHAk1aP0uCmFGDV6Q6AOBTKMYuqP1Bypk2jQg5IqBevEAR3mxhSDTzcrjSOX4sx3iwqClVG
9tnBLQDh3YFThTXsoga0GZdQX0y2AyntdBWZwLc55InMcsjEgXIVOZgSmGG462XV8jA13stIY3Sb
Yv9AgRbr8xGMaf+vxbSs4oPakwWWW+pxkg/Lkm6NmLv6dvjX83bKYl+F+OSnsudlor06LksF83BG
+JITYI8hLCKGa8uGLg5JNR8T1JVy4IKhjUZxYnsYITBWLeuCZehy3Wxz79+ETfrOZR6LVuo53967
7GB5uL7hr6eqKlvS2GYRMUjA4fUtlcN4NixQw//1ZtgivGV54deiJijZEued+9d3f3vRstJV7J5g
B2JP//4fLJv/+gjP1QRTYJxQy4aoCrAU6KND552v5J/e8U/rrjvVRs5cQr+3Qo4WuRCC+jPHDMR+
bMxreoPRqimjZLNsrqSAVR88/pNJ/UArTz3YxJ0zqePBCeLuSPGU4M7luStXjg0ooRTE0QYVNJM3
O89JCsOSj5RJecwK94mcrhJDG0cA59WnR8lnY5VTqW44xMsjbQ02hDUT/KAm2cTVs0evnWlOj9VO
wd02nbIGb9hIY4ESAD36xCT/rZgPdT/8ApwxbLG72oC6O10cyUWVPf2AG+Rk6VwyMI5zFMGuZJxu
9c8AAuMVGMlH/NZ/8PXeeYCFQ8O7lFr4QYRQudL69Ewl9g8k06aPL9XYgT/uYscXdnxg2v3ax4KY
QwtPeG78tInLlAUf6Ei18tHBHrNnlKXJLPZKNX6meW5Q+xhHn5QEE5m9y6e3061RKn8CmwGwpz0W
g/mcpMNTVE0kA+guTC86CEUQU+HNhk8DBlSIRwBShfhRm+S3Ucm13P4uV/u9nh96lQqQWg/EREft
b7NQ1pExnpwoPRGmu9O18F2X/2eFdgWkH3K7T46VBAwQIz5t8FvGfwkoTYASSM7C4hEs3mnAmSUj
4dMK/I1l3ulW9xJTDIsopmM87yfrwQJrTfaBuWtj5VfjmqrvNfGdXo2PrjY/p0AR95pZRBjKyhsA
uHuh1MeMsVuaBinyxiDcE0T5QD5If+6DP045MSyqUiIqBibIAT6fxjZuq9DI/JhuMd+EYRJkhqEb
aSa4RGYDXvY8Gi6Rf8O8dU81g621SF3P96hDeBV4bIdrEixDhv+hUj201fOUknurMzWlkYY0+H1S
0COOwUHrgnNlDXuv9zBMVVwmDTk8P6tu8mSSSLlySu/RGf1kuq0sc120/W3lWnsbKoXXvvdDY1Le
VD4Hr7pJey3dQTR5EcmL0JMfhIbWFGE7Y+eK5KR0Tb7BvIXXKYofXLhMvmuLn6UBfddrwMRzIdkZ
ieGsp86Akl7ZFtpc8lgHnWiikF4/lK1EkS2vdSdoQuRGGaF+s8a9QThH6rpEVpQM5EM5kbHLkrSo
/BfQrxEeUF+um72RmRgTARXCDGkC2GV8gWIoqD9NzAWZqR9d4EHTg6cgExGz+8vpsjvTIbEG6X66
DqqcgzG4h6EEYoD05DUlxScXtejGsYLnuCQGSW1emJTh6mMAk/f8dnB3iX0yrQvyksAHDgnrsZ5P
6D1/A2ZMo/SxzLw/7qBWm75EZZpCzzZm5GSBp78DUbKBJIz+nIoEYBI1WUKN1rOD8TJRSQJ3qN/r
P8oMBiZxLRSCspiORGOjdx8rseKSku5TQXAQKr3R7Fx8h9VpcPjevDB9RfsN8CUGtEXVdOYrEIVi
kV79Dnom3eryXBN2zqTlKCztLP+RjxivM4auFDiNDahO0qqs+okDniuNjb7KqyUNpXPJpaZkV2VU
GTA9gnwA6WzWI9Z8lczvOEFJGs0hJQbCXAEK072xR5xz4TmnVcDdzHEYIYSwx6RPtPDVSdE3Wcid
OxsKCsVvDeWeUwOzHUoMIhkE53Ba0e7SvgUR4aavyI/mjZHXADvq6jHInAIPREZSNjEFgfKajw4N
KjKIV7ZDwc5+15HH8/fyRWpJT//Lys/MVuhqBY+9Ob03lvdZUw/h19DeXfQto0RKyaSn8XdLH7JO
04fYK8lWhZcR2OGzbEjT7cJKR1zezrWzXT1UsUSBAqwit3w9VOSiB0BbV1o6jyvHws82DcnBcKPY
LxDPI3WV//3WiX0XP2xVGxaVPGeXVdgbIxIIVqNh84H4iBtLvbQKPt/erj6xshKnok/hplIPDY20
OpPJY7pJz8/807vMhivrZEG4G2XBvpVnZNEdiqwMfR2yC1dfLJee8qlHCVGt5Wct6+l6D01BUCo8
3bpeCKDSC5DuKPHOsUHBtzLwb/oEqopSq18pmvbSx5Ru2il+C8Y/ozKJdQqnBHraedBo7yqUvmEg
ziqlU9X+k1Iy2ApB64CKzLrNin1kzcWemVO9Rvimotdzy4lkpDzdkiBB7SQm60yja5ykn0amZxsr
m6kIJsJZQy6+Rxf1CQT+VijWs5NqRIpxNuiafqfkUNg6zfxoG9QsnN81kDf+pqzkS1eMeB0U9h3p
m1AHC3LoCIf1Odv59m0sWYwgkmr5KcwnGmsConedc6GaOCACFQiwpzy4nJbYYVsNVVXPYR9A2TOg
eLQKmNzfNUIz6gZ0dojgAm+Zh5wDY/WSZndZ6WHtmQcdEdnaMIR+2y2Wb7zfaXdWpRUc8PYGyMet
J03iprSLV9I4jof5/28xDTEtOPz+a8Pi/66BBxYf3/2KX2/5t18RU6JJioXlOqaqGyZylf/wK2pS
TmPaquVoSw7MVU1jOP9LVQFFuSr1eg0UNukt/6Gm0f4XrkdX9bA5ahZSmP+JmEazjb/9ip5rOQa8
RfQ8Elsj7ZnftSN55WALTO3hxjUyJkIVI8TlYZRzG03OUnSChKlbIebzlkTGqiEGkqbaMViW5EM8
Zz+K1saw0lKIWC2SvUVAtywxEM6bPPoS6HVS57cI9JaHRa+3rPvKUV9WKlXa7Tw9OqhjQj5qOT1F
5AHMa28R1xdaWL8SgnGjw6ndJtJpdX3Qmgbp6vI8XySnJE5LzYbzFUm/COa+tG/2V6Z7BV+aGADd
X9Shy4MOLYpGhpSIYi/4j0WCPD7jlHl+2BTcQ5fNfU8+19crKQVM+DHSZPKTnh6GrSeV+vWNwf6q
9qkZbhLXxvmwfItfm0FBnRrqs+p2oIl+tCbsNK2cjVyforCm6w6KITlWjERK1IvFnFrYwOViOIAZ
+Fq7PFc8rT26Y2USz1l03IbIOlkvld/rg7aoBL+KwKn8NSypONRypDGdxtUwkkJop08A3TElZ/pg
gUnmqilXLy+4vmqo9RdrMBSgEV27naqKUhcHhiG9B8vSQr9bluLOqIkQ+b8349gJtI2BgnmrjNpT
4HZkerbSw7S8cHnO3YEv8tum696/7ZNoAvkuSdfLFs6e/KDrp4uvzf9euezj65OWxesrlw/OxY60
Xmk0SCEPZq72taSYrX40rCw36LSyuGxeHqo5e2esHmyuq5alXO5gWbIq3BkFYSx/rb++wWrwnJZi
l8vZ21i4fPPNMn37Wl5WXx8ceax8bV9W/uPzb7taFuMKikdqGU/XtyxLX/v5exffPvc/LSbeLyMf
SrRM//5j/95TZk82sz7dWX979z9/0n/vk69/9Lf/97d9X7cvS8vDt83fFpdNsY2ww8yMrYNtar30
Z66H97L0X677Oi/+3hxnRrH/a+XS7FlOHe7q3bz+6xMEoxZ1o8zSX8gYliRTLmnX91xf/ddulw32
fB/FwjosLrTFCbYsLVa169O/1pVmQMtsMTj9p8XlpVdj33W/V/fbst9v5rd82d3ySmuQeIn/96cv
L7x+DGT1J6UbMnqhHM1AQ+z+dVnsAQGrm6SZtZ06QIyR8v3FE0sGkSyhSL31snJ5cDMdpMnXpuVV
y9o2HizsDTPNqaZKBt9E99Sj9WNXs5rY8+OyqJIzW959241uhxQmBDKgPA2x6X3tS2E4n5ywCgC6
hTjho/W89RScA8Ief8a1+YZsm7a/BtQmQiBKXsvPNDMTSqDI0vrs1zSoQISiaJMrTc4Mp9DXgxuf
IN+QsTMyg7EldvNoOOGnMWM/LLjvIFtA0xXUJKx/+yu//huT9GRPcR1tFhcfsYAyXIRe39XU90/r
Gtnv+/YS+Y7ldV97+YenX1bBv3b939gNkIZuh/R7v+zZW262yyd9LS5rl924i8lq+YD/8i/J1Ria
7lTuvv81mCi3QqfWsbQzF7Ozl48462S3s5X/leu6v19z3Xx9zXWdqGyCga/P/2m3+tKyXd593cX/
7GOW3V4/5bqbZZ2XpG/QPAsK5ir2SXnrunr6lnXLU+7gFy1Rp+3yimV9H0nZ/bfFZVOy3FeX9/y1
x+Vpvtwhl81fr1zeRPPzX5/9tf36/Gufkan4k2IBM9RaFHmlcrZ0slQ09T0CA3GK5vyGTnnP6GJC
edIN465RB7idjEjppzZ+6aYqcjSjWyNaFeskEhBh7Nl3sW2vuT+3GzsiICOkBr2r8/ym8Twg5q22
WxTKaeq+GyZEfhHj53+3FZDZqcgPg0tDuISLvjadh6lgEh9iOkbFU30mc09iJiOMTWycXTskO7YK
do0Y3WNaZxoWk+pJdQAsRmXzmsXKZ5KD5pk0EpXK2TqHg+quE30GL/cDULi382I0eJYUi6TRzgQe
22VA7PusQKbQ0meoos9U0rOmwd4bwN7XVgBAxky3uRgR/47QmwrH3Iu0ugRK/CctBkSCM5KiBHUW
UwS0s4Nnr5o0/ZgyF0muSxkxZkROgcs5Zrr6IzfS8Qwc7kadAIUzdpcQh8d+KJMD2jgvouNZlZW3
YQY5bsx2SlGyxDAKZ1IEwyxdffQFBKqoKyN+SVXWueLkJh7m1zKLP5yWqa82vKnNYxeKS2VSy6z2
Za4C8HXkdc6KdgDXIXBNQLDSWE19y6WV0gWJtXIkjvnetLN9ZXccvXqtgzeU3By3fC8Hym9kniiS
rWaspsi4141fWe8ZVKijns6qQ2Upmh7y1r4p4urNsoLR78ju7ab7MA+PiS5OiRj/iJyipSJdk5ao
On4L0cKcoAaXYcdcBUVEdXliazrVt0SuHodWYgVVo9iaBMrkndds3FyHVVZ5n4lG+UpvdPdmgmPu
2VWI+r+MD5Gjv/XE4NRIDgUAJLqUtDUFmTNaoCJgtZyNsSY3mrE/FrctLRcFg/wA8Mh9K/BG3fWd
mO+hDD6qY4dWOgZobDXKbyUiiBzcEYzcF+boJThzFGVhhGJhNiTNEgrzNgQvTHVGUDq2YA1pxBaQ
3UD0H/E069ZFtoH0dYvRrDlUCZ2vOIkjv3Jrx4+q3lcoyPsBzbfByqu94bVvCJ3+CNRZkjvdAQy+
61HEbaapse4s7RSV6x697RltnH1yw2A9eZjNR/FLoRWwHbxsm+WAT6tS7dZtpx29RvwpKvNidYFG
mYXDYRPVCNHNORY7L71USU+0HdiNtd0kFNiJGl8bufAIKQGSSrkPlEDGzMa0c22FM5yTZ9YeAKmR
Ba/Z7IfeyCoZ3sjbubcJ+90g5edWSe7O8o5JRJEfqdNtUTaXIgjFm2tlgDvmEwGO25zzo0nz2pe1
MHiZ9x2jfezEmXuytYj8HpdavNrlFw/4FYJW7aQnCWKbismaGWqfo1XTzxnMjHC+SVzGwj5Mozft
a1IQUDQZ63HMOpm9MsEvyWXDExm0RfbXZYr5JUzDQ74/uc/z0HMPJylrLbqg3TpGqO2oeD/p3Vjd
VEn7WBuRu59pzsxxYq6mWkzA/wgFQSsHpzFsblX3mNNwp+CTXbC2qvxI5rQpS+uZBgjo3nna90NK
wKdJWFDXUCKCJb5BKbqdk/7DrMsGDDgQjIYTf10qaNAMVFgteGNLCXadFY5o6QpApp14pppOFmVr
mDdIcokIm94NBiM28lSupwKVqYvA1MZ3SvZDbZFpCJLfrJDLnFKOxoOFrK+zen+yJBevFvQeuuxH
qU5rYyBGXfCX+YaJvh/HysruYTGrkoEzF1qxgvn+2rbEEFroNwU/LsXB6PfcB7+LMrqN+3lvJ+Nj
UFSXJhDWzm29ExImZys0UudbBZnBWLZPJYIBPwrQXKtKFu3oOjz2hgYNPfYOReySWK+M02VIGvpN
sbLr0VutoihLt20Ouw7pCX0vR2zbQO+2ZT7vyFjdVNWILsB+zT04/rTWSEDENFGW85s/FfpD5YgX
zr5kxchPrAZPLfxM9oW9YFsOJtz3lH5sOIenRK92Y93oK3Ui85HcpWcUY/2uMz60UhspoIw4FCoH
glI8P44B5T2njxD9ttGBvG8HUJF9k4baE70VhiheD6Pw3cuCYicAqnmticIhyEjFqfNHA6v+imzu
cK0UaUUWdLYjw816pLrY965+6u7sqiLIlROMM83YVUk8rVz4JjTMuhWMyZM+9dDSIF5tQvu+n0fN
jwXn5CD7SEWl6OTJXgh6O1djWvuVw7GH7MFd0To+pO2PmlEUXsG1GnC5a9v0nQlCuZ76hvKzh9wj
6Dg+bMRAZmrgSiD6acNI+lBL064+NZfUBfCamIkEqflc7ZLVPE3mKS6jgAwwMjzpospa94C6Egr6
vCvnlv5NT7cfysFu6oOX2UaJaY7ey6Sr84YeW7qCvLJup+Cj7gD+44j2h5Q2agEXMa8zxXdG2hCc
KeSIMxMA2qY/FmMMZDcgGi5zTrQiqNRXARLS0dO2bVSlm0SLyVGz9bfK7bQ1hVuSvFxW1UJ19+Qi
EYpVlG9U1PIDUlMY53ZMb8N+Hklys7X8mdwC9Htusc9CfmGngaaNnPsG80/LbB0TWWdS1TVmXXpR
z6lbUo2fLASDGmLzxiWvZB7CjVEkd/WDSkv7TDrU1kloJ5ecG04aDFsuJOQD9B8YLTfIrka6f8HF
cEBUMqOzOKDVY5Uipa6pVwxpPCF6MtMdfpWXIEfgMifK2enMn2Y/biNtBhHsEotokYFk6lSn58k+
l7WS7Uya9qU93QTymxZaf4bryGRJcOUbWnLU22FTuLDEDTf+JbSYtoTJQKEhdxeopkk+F0Ro+NYE
Qeu92HVJ8eRSIOq4Hh/hEIFJ1IbbIiH9ILCIczIBVXaRapN7K1AAquUjMWfPVWXXftu2F8+o6BH2
xjqDDEgWlv6i1yqUYIjoHUkYBlRfJyH7hEZ0XqWPXard8CJ+NgM4EljeOQ9vYr3/KWB+4CQnLUJN
YVdazrHug+pG06MH+v09x2gLbTT6lcKvHNLjpI9/skGZ1uhbdWSt2qEpaBQaJtKnxMxJobJRk49/
yLxG0FNlKOId89n1ImdtqNE56F1azZi98LlB8i0KbHhdAek0TovgUDGEVuvyRggyVeDdEcZIzI7j
0vlRjEOHpWvVpTcOn7ieu5roGy0j3KUypNp2xLFkGnuucfDZvQDBe/Lgmv1n58QcABp4CyJY2yiL
t0mn1Ix8ulMV2TZ1XvtUiX2RTfHBM1Q/bA6pNWin1psLxvN4npJxhYRfWXulMHZMH9a6+T6UlXHX
aPLSmRUplM/Rz7v+s1AHLibRmm88IK7NfWLGJpjW7UpCpyYZ58PX8jCaBdrhQtyGhvqgD3nnG2rx
aHXdr7CRIhmhroQTvaI0IuRrjPQbxaw2KuTzfZSPmxl87QrpRXTC4npO++M0okJB5kr+WIQtgTrD
hsTEG+6DDLeAj0U0kaE54uSOGSgI1PZABRpzV1XeWpMdzKYCQxuq7307vSsW0VtG1640o3zIiUKE
YZ0HfmGF+w48l6/qNTFVwezQSUqQO/f6XWLXlyzkZhwZyqFLneRWJP3Zin/Vrn6uB53IksIh5fhI
9p+xGVNq3XPye5rBkbV9zeDIsyLsBDPHqPTZOCYVEwjODNGU1eASehaVhNdVg8bJRyiDEqeMTO41
fQDZE+hnRbCPsqUBSRy0vUoU20D/GGDWyag0DAmBYWp6ittO2jwIowmnWzCq5CmF2Y+om8NdgdB1
1TH/0alXPLflydRJrOX0YnSgdZafDZQ7RmxETRp9EPHxpIal7aPw+6O32o3j9dqBpKM/9C4px6fb
oZn+IFw3Xix8PetUEXJgORob2nfzKimb7pZwKmxW+xADnNKEN6Ilr8Tr1HDnKre5N/z0pia9pXJE
vKphHgE+3DYpgIt6hqBFVXhPjf4DJQWIg3aGDYHYJgqgMXvdb+GKCSDuJlLjz15PSWQybYo2XkxT
dOgOUdb+qvPAQ78wntzJIuJOj33N5qaA/+rTJmG+TNCh196t5TQ7EykngokWzmB479bpC9ak/aC5
z2aDRbNnkoxMe3qqA8hjafeshUAMYSCTHq2m515tCEyhSU7+C83NZINI86U09Y8IQLBSOqup7LP1
hOlYpPF8LtHS4+XTon2vm/qu9vjJFO2+blPloiZWcKEBn12q4GQqHgyNZRXJUId6zFKiGOU6zUGS
OqM/O1zfFepB5Of0z7dC7mnZgGDzo51RZlRtT9zp/NhUj01mDpdBG3YtdpAVE1XkInPaI11NEv6Q
8FnBaUO0BKPYpOqgSvctVOn4BCQTbg752bCCw/tWPkD+va+HtVvk5ckJSf1eHihHzutkmhmJls6/
1hWYN3ZzF3HK/3tdh7lnpSOg21WugjnRCu4Ipw7uOg5G4VQXTgqdS34LnTnX9cssHyjNCiDsxBws
T2mcG5ekduK7gTb1suq6vrHNHzHD3+OyylUq/ZKJcfZzAro219eiucBrF1oh9yte8m2DsUI30Hxb
Y+llDgizLA7LBy8vDSLMNrThfSanwl9WLRvjVC1Olj09LqusXMRnx1HIlo+Se2qFJQ3+S6tp8f1Q
0fyOq+AwaMatOiXZzTha5mV5gGLXrcsWlct1XTb1ZKE0BpkaWClJ9aHscmMo2DytFAmJfFheTJue
dk4AzT9qCdEq3IgfNQvBSVrC3X09r7G0bGviVpB1yO2RsMhws8dL0rh3M7lpmx6qCOdOZyKaTpU7
Kz7hNzIvBtObrwemVm8d+RfkWmXsIQvhS48FdN3r68a09/bZrAKVl+91iMs6hXl8yUXenUVJHvJy
RM0iDtcjElcvy5u7ktHXvam44b2elI8ClfhpednyYGMQXgVuIfbL0//D3Zk1t420WfqvTMw9KhI7
MBF9Q4I7qc2SLOkGIdsSgEzsO/Dr5wFdHfbnqekv+rYjqhiSTEkUCQKZ5z3nOdf76l5OkfnSlnf9
ruvXyGSRbS3UJcVnsfYhV9+lOWY2OHHz0TS7N4oq/Lvr1w0362+h31Gz6gn+juVuYYeB3TVipul8
J7vAOwFKEtmG46/Abb/XIt+5q8rCvSvzGL46KQoKTrCQX/9Bb2VzECVm7+un13+IlLBuKty1plSt
xsI/brdNZhJLSiZWbr19/nXfuMJe5qsGP4dRya03ySiYtTC+L3PbC0ZrUhvTDfOFRV+FW9NHfWuq
KrnvlhurbdoDmlJOwB3D13U2/j+VpGFS+AFL4f8//X/+qLMib3+f/v/9PX+P/139L8s1aY4yhX6l
YvyCabjmX5ZpEQoF2eII3XZ+jf8tG1wxX/Ys24WyYTCz/3v6bxl/uYbPuN6yYSYI23L/O+P/Zbb/
G0rD8G0AH77LA7RM1yKe/a+zfw8paU44ge4jx//u0VdhJvezPowrGVXmz5f++/h/oo/iH0AP5vLD
fvtlFvkuk7/U8r0FzWyKPzEPXV8ZZhGF+6nWcYB5LMHdfjTZ7JrJBnhtLX40DaYxhbdookcFYIc2
HrCsg0/qs7fMZTiaEmyoh2YIBmoS1ThFbB0jrDR58pQQ2qSX0AbTzTstpeWhNKoh6OoGc5byWA+5
3gp17lxEHuh6Qdqun4pNr9V3vx0B//CHungz/p8/1HbQZn1eKZeX91+f1dhJU2i9nr9nNbsfW69Z
mdJTAbYiJK15rfQUOSkxvlsi/YRotC/HmvNDnq0B75WbBPkyCrN9LLLPzMrOadoPgYcPmC4ce6Ny
g+mRk1Qbg9EU1nkKXzL9q+pixmc7gEHWwfDMQ+9YzXqO6CakX+7iRpzIZGmuBFru4nGnErzY+q58
TqgKO6ZzTKg8zuG4lrEpqBSLg7TWZ9aZPo/U4mETvEjZyQvclIq2GzdqX6bKofEcMTj29Kc8mQRB
I4DXni/30qN2xof6wbckn7pk7l0Od0sOCAiJCWqQTO38wcnsTono08FTsZpV8gULUmCwYFnzZ3nB
ZKnXoioizIrsWitbrjMnHYJ/81otB92fB6Vr8TrBObR5h/5xUAoAkWbWzv6eFAGiSRU+SlO9AYJc
+l4EO4Uc8FbedeuIfWrQVwKvRU2liGPvoVJTAN8hAYO0ipTprV0Vi33tOiiGhhEYyXAs49zZ2JX3
MjYgKFi1EfxhTydjyVzPiXZ1WY+rOm0jTtL3+tdepAQqouST2A8xygQfc+WS+JLofKuq1zb1MPib
2fK/pbE1HnEfvqRxfrYgPlBeadPHubD5bRzKRvlM69hdxnwFRQNlfqKoU1d4DfO7sCE/Zh+LfjhM
hhMYenojQzppoUPYbELYj5miWchdqG/cYQTPn3xaObUWseffCx2nYjhBuomlvCW9HbAbeRwb9cny
98gLxZaII+bfvE7/8DJ5Lj27nochyjHAG/1uUmoss+smd/D3iVnSmidm6KmRPRHvp5PO+ELq4eW/
/oX6P72JcVmZtgVz1cYe9a+/0e71Jith6uzNkfoSZ0mUJ/ShLm8GJ+++Eoa9MTWF2O51L2riCE4K
XmHgM2oDx+pQJ9FnQ4aiivZ99/pfP7Z/OmZ9AdmIaA2nGJMr1O9PhqE3eZ5pqb93jbNPwmDnxjw0
rmQAkGxa5LqCVEQ+Z//mNfiHX7v42EzkPhO2vfXHa+DXkBWQNTz0g/RztL1HNuFi5RXys6m6cGno
3qnGe/yv/1ZdLD/2j3coSU6o/phlcc/9eY2SEftANsjeXrR6v06i22iAbBMP6Zlev34N9gTnRK/a
tfUUNu6jkhYxktHo14UrPikaPmX9jHONyxJvOyqrZXGqCIvThqOmXcKPSXV/N/mwQ3M5gZcWbroG
kqGC1MnuLPxPa2SPr3mt3cMvOeY9T/XkEk5VTrGp+L1M74lZM73cypLm5FrcOfDJAmDw7GzT7OA7
XAAi85Szel0VbxErS3C3EUOQGKXXnYFdFEt3sld/b8WTKhVTiW649UNqmph4YTSrqP9ifalsHtmg
yEWrqmG56St/DR3rc0TH1BcelUzann7oceOppRIHqDymEhrhUt7T89kiYFgIouPjxMtWVvS4YFFP
RhB2ZNYfzb546vTlvlxaV/40QSjhmlNpvUDG8Kmy5o0X+jy5dmW+OEzWaJzk6jARLhyqKg8Mf4sm
qPYE1lc45bFQWFGxShmY/ZsjwrBYM/3rIeEJvIociLDnHBoYlvfu7wQwWua7eK7HfeQb7D/NLRHG
WzyE804LG8ZX/r0nxmkV6+XFRAOnzt694NNjcQ7FfRotP+g3ae+ZoCByYAOe2Ove0EEypzc8k1yI
QrJrNlUwQ5cpGnG66FwY+lMnGasQOEbv2nac0IMWfZKkPRv9vILZotnfE4LKa2gVhJIYjtreEAVZ
2tI76NqbUHfXjTl7XEGimAjm9NnmztE1Egp0bP9bIQ51PDz4xVBtkx7QRtG0O0NZ9aWYrR9Ka2wc
3disS+qbOWcx+lmmwujx+FhEfE7t/MGrkAqckVxvuZRZlbrx4i/1QIblboH00FDd+WrTSo0Z7Uz3
TscSK9KzQ0t9M8akaUsavtvGvfbVcfCD1/G08zLzqZmLVzrI7XXd2F/riclqliZfpISiVUWEp0IN
8od79lIFB7vRbqq5O4xM94K+de/5vc06XKhkXQ1MYSETxcMXU0ID7JMNoa8kcNRwqSfZBbDn1m7K
U2U90yhJU3TVP+SV/TlVSbEjALvNy5pRRUnxtOPyuOF338csrJFkWyZJSt8qX9I1Pht8b0ztL77x
gCE03aJ0IE0FIoIGegSNutuEpn/QiMmVpTqMY8aRzPeuDWd6Z2mGno40K8naLatTRuJ6GEyh7EnI
AoLx4oq2Zae/bZoy2faQYtZKMv6QJuM3FzYQ+EgkD8rzOPwt0ibSZAnIzHNNxHnhTBinOqfgkKY7
ctAJAYo0bjeeVcYBfp+XyWb4P1bxMxlNgCjVKZHlQTqxsabrkyIzwDJZV+3TCukgpGDTtXexxcFA
xjighZBhqT3iXWLoLqiKD72iowvMv/cj/BWZ1n+JGkTNUq+fMt6uq1437+PB1Q59o056Y8zveXd0
FD+GS4mzI07+bFf2jSMYczQ6G3Xcg0RRuLpUY8VZ0IiMnYCP6dlU8xTJU67Gk9T7Zj0UwlwV9P/R
ukNFpp82G38szFXW6TucA/WenC9rCJURkdGQppFDtEiRAs0nzihTHK/72b0tkvI0x+aCr9qUmvae
FWSFQaNwtXEXqiqrpzGrVkhqr8xyHiLB65/V0Ansejw2hOwM+LexzWqlsMtsSzckU7GlRjLnFGsx
5GmgrqVQuaSX837yhoeGxDj1TdhFLBAqcw2LytF5V7e63DPEm9fVanxlfputGOfAKAL3oQ3yoiQZ
BpWhGBevtcm0tQFNQWZvQqEKyxB0lvnut8cw7n4A5RwO9cD7GG4hWIvwJq2qL7lnH+6RQeML7dAG
mlJ+IXmydWRLhjp+Vln/UdE6iJYZ7jmz3TQjLXXVa1t1j35jvCnrSEHIsZoI0hIWwWY6uYwfqXMh
0jN8TW076NqQRXe7s1V1MyPW8iS49Ur2mM+mZS4bZ0912hP5T/135TGSt9X4JfWXKI2Lu8EEKuMW
WNNSTvW55hm3bU0ieOpjWq7UklUc9Z2GLrwVDvzdND33eUibc7YeIKDc9E1EyMNIXyWT+lVMkEsM
2TlbeL6as7SIDMNXYKPNSpNC3Zean+/dooGVo1f3VuRoW/QeYATxXhvbjLk4kSkiiNJlQE5BVMkV
uOXni+HJGxhO+iaxbiZU0uLNXBaGj8zbPrl+fq+15a0yWxnkXh/IAUoR3ZqbqjFpNZxdEh0aCMSc
iEw5MlybZ8T/LAsZhXndwWM4ssH+Tz45lu9h8ljTwQ0BipMm9pU8EhiuIS445q4drXinx/LRrTiT
yto5qoXHkIAT3JcFHZWtEpsWhlZgu9bSwGeCxfIgrg/DU+kjOzdGB3l2hiyjH5Kh4HI7aQvsIyHp
P33Tkjfe5c0mlMQTgR08d41/P+pcqyNQg01Z76yReFQrmKvfCxSxg9NkO1Ul+FTiqQjisqrXQFe3
IhO4jNj5sY4kFd/Br5zNl9K3XpdcDjobCzyum0nfoUnmx9LEnmgEfRp9zyyTMEqlpWtWU09tmSVk
a0oJGWg4Eib7KjT/e5gle0g6bCNC7VlhiFm5ehGw1++rTTGqfSesF0BQjxmnFxpFvVvpjjkIvHRJ
DAZqYBupUth07qeUdBvaHqJx0xdfB3BoKxcc/5DHN4UZv4TRS2Oc0hwRUCiLoYfp7/RyhDIQU8uw
fO8wJRHVmd22mf3NNAJAN32WBoNOsVdsr2e6A0mRDl9jZ0nJaCjMvdSQDlwcjHU344lIt8nQx/vc
T+kp499zGnamVn3aPSMXN1XDXp/0rwXAvaAS9saoSNcznzvOnOPQIkTNC+ydxtr/HJdfNnsI/EaU
PsclTYgVEMipip5ig+2aKdf64njRoJeG7osR6bQH1/cyEQ/ZMNcbzUUBNLTZXw8Wp/gcY9yrKjS8
SEkwTFLunN4bN3aJ/4A8wEcs8Q920zsBjbthWCh6qAgHrcRp4UbnNg6PIJ22PhGDdWFrT9OkW4dR
tJtpKPvVyIJno1uzhUSKzY+5OkyME4APAJx0A2jsXBtrGzq22F17PdgA1ssusCZVYLcrqyC0jA59
z3J1hjFmjuA3pmzdzRq6Dj1rVB361YE/tzuOC+j5+tGvm2gRKDKpugCewLAaF8J170W7iVqE3S+r
L+h0Z9vOxc20pFbiJcQiM6bLfjrry3PZHb3WcHddOmK7ifaW558iL1vSr+1NvOCKFdTG2suSbV6T
qkhCgyvHAEcmdmPao6WOP8O4lJTgiKURezAAe7TGRRoxR2j2xCHOZRcXA9WkCzYrYjVi9+C9NNg1
wmhPM7SEqmHCCmDno6uTu2Emv8w154M588VFmU3Ye8wTXC+6RVkmITq78d1QNE95o76Q3z1lXfFR
D+MpMawAPu671zlv1tFbtp+9T8dGVnwQ1rozWrFm7gfzxHX9NcYEBiTq0ncO1/XuaezSD9ZQp75a
likUhksxc+lDDPMEkc6J3kBtIjvHwHxxy2T2pvSzN/Z909EW3QSKucs3vQseqMC3sJTn8HY1IBBB
iO2PZbkbFx/y1dvrkGvd2F1B3zbRctCCcAp4oVVjo+HzFtUSYnHN5IXH600+pNqRIuYb1t3h9lpr
w/x6Z6WDvUOkqY61UD7FZBkDt6ougFu13xvIVT8PmOtH12MlmW1MKlPIOtuMungXLpGha7XR9SPP
6kxkHifbxDGEwNp/dAycfHY2f2NGo6+VEx+SWrxGEvVn6PNnyhx3P7ksUn3KPnxkw7S3UlCLfm6f
jTZ6Qj7HIOr4x7kT9j4ZubrlS4W83kVHb0LfidqBjWvfdmT61EEuTlgsLO26Yum2tsx2rYnc3tjG
/AMA5eGqYbbSAxhakDcEFO8VOhu2hMRy3b2wa2N5JDSxceaLExZLtThWLnfcDA7bk5Cnp27lZ08B
MK+O9jH22AfqmqVWa2g4JEfiznO2RPxG2uTYXtZLTe84LUAzspLLZX2R/q6bxJCheOmAKrLAe3iF
RUPtsuWee362Ts/vkkIGR5VdZwoC4IX5pMPWYCLO8YGEd5W5tMx/rET6Vs3zgjsEtCZS+b0J1ac1
zhswmAdn5O+T9U0syNIPUTquDAFAGbLCgzQwNoQDd3KnW61n9u0XXF2dWMdEyvlwA09NKxN9XY7R
vO1yjE2tPjOuhRzoGHdhS3PPMLGEoy7t3WvDL3ad7+VENxSdrnsCGe+ZQ4960huHFIn8bCRn7EEe
3kSaYj08+rFjDHvwV077TuGju1qOmHGOnaBadExaPDdZvO0Zq/KsZ+XGhl9o1cyKI+HZyAjI0V7I
qy9zAbNuKdzqFllxKHAhhMN4zyj1R+igCOTDdILiynq9R6hwZPOV1vWdO/F026J41jvIOJiO0DDU
cKpJawd4Dtig1iTkTRZNaO45Q1zXYJrOg3K09o7Jb9GcOgoVN4x8BNvh9JLECbyDUL61vBDM6PJn
gyw+VcJ4s+ziVvoSoix1ZoEWDg+zhUOXWANvD2XCXPLuhY1wklSspj3fe9ASnd41H1Wi5VlxJSoG
tauvSZfcayFa7/WoU2OM2URg2BlZnQx0HPDZ5zyzfoj7n0KIqnl0sxnlHF4xWyz0xTj0HlNJo7Zc
/o1dW8UBdfAATywvgBkvW+pFiXEz+76ure8pVqO1T3QeIekj0cRNbn2Je+ilE8Wt16c0kbQckMFd
hEoKzFnn5Ji6lp9WqHfWtgULnz4+u9mi4y4JYqcRMKH7dkOk8Us2jjeyQJ3vC/ZyWWJ5OCZSI0jn
uaVbWL+kpdrniA0rmwsF/pPl4tbyul7F7RwxDmUbmOBA0Jda0wCQcL4pVGfsM0xGGDfkxsAMtipK
K9lTc9QiOgGfjjL70LVDRaONfIssVBhdO/c6okQti2OaWQ8QztQW+Z7LceyeMIDEwD+Kei17b+tn
8PobK2/3fvglpg9ghweCNy1d42y/8g7Xty0LtU0HdgqzPx70ZDrUGmRIRg/sCkoQhyEEEfVtiFR/
UB0Ah9SbPzOBA4QDGDRyv9Z89ZYM4QSvlO0xFT47hW5G5cb9ULq7zESdI2uDl4oycnQhJAsOPPQL
G8fd6TqTSTX5ibzCyzx4j0lq3KSzfd+EHLYsoJo0azcubkTQhotbi2NstvKBoliKBUPy0jhQjY3o
qvumwToUF+pTzJxpu/picqpciSQzgnCyUcN0JtQGcQUEe5FVO8NYgKjwwjLRoKtp5WFS+FWxopLQ
LJrvYRheFhU3VOe2mh5i0N8CmwG4FEMLUp/aj75ZdDRWwVHvHZzQxj/P+5m/sPmoSkUlSBKfbL3E
vcGMjzo8BFIfV6vGOWVN84iO/sCoLYvwQ9Y+bHZc+coZ32vKJ7jEYlmeDmz4QbQW+GJRDFfCZZU4
ss0BkU2pYKvdRv4+w55eVPtaGFVAIEZZwy4qy+LApOBrYrX3ohnw688sCmB/ImK3TN2qYqfnMa/H
swONZN1FkQgG57XWUwYd6fQEamWvZ+47TrTvWJqpxdU1a22wgqvMg6OzLMRjjhQFHqBmf7PwOMoU
j0YyjW+uPWiAYtShN9OzynT2NTmd6X7aL3D05gb2xN5ujccK8zoEzBsMcDcAHO+7QiSbNKOL2gcr
E6b1HspgdKoK55vepS9txGYx8dKN3wu5kSnHo4vHNgTKyLXIftHDmfRxU91ovlWB3E8kwXzpB0u3
vdUCzeFALU7jxDLFae8TCz1zlXT7ac6mDWWyH+FsVNQ706KJK4qHGprFfLzeRKLqst8+B7yCkFgM
R60pwKNUer0ztQjqG0tTHTjp2rU4h/RwCU60pVCvoiraVtBcx1mIYxFTTwR4ohbH6+d+HN7qplEs
YIsMddHMzyED2XnApazjohGIBas4MaINEKqdM6REJTRTP7ZKAUbniqkD0IiM4/Wj641SwIISrt2b
tJ2M4/Um7NKYPS5D/TZW5s+vXf9hjpMzmv+4iSQ6YU0lqYzMLxGQlHMZRBX5ZN55qjDWFrLIPg+Z
TyKZsjVuDh2XI/skfH5RwVWbpIUUx183tl9CG7G6kYa/Kj9pVn28CsH/U70Eho6Z4DepO3hv3//X
R94m7XTznn38x/++JJyC+a8sk9/9BH9/33+Wc3h/6cLSgeb/5AI4lCn8jRPw9b8c5k8/7QJ/t3KY
GAmEAATq2Px2hkW/cQTEXzpcAeb/BlMkx7X/WyABA57RH6o8ZgKaOXhkDn4HS9h/jKUSN6lsVeL8
hleY7P2hfess5wYyHGOKnD4NyjwCX+vnXUaXI6ju/BCNhJHsdhmaGlD+rBIJzZ3uVG22J9+fmYG0
xcHRyvcU1sw60rsPZGWfMtaZvUSG+jZEw2dfGPm5mcrb1MVczqh73jYciczc11M07Sa37jax1t+Y
8kVMnB8NAyLgyOpU1G66G2ImGq35ST5l3o52BLcvS0/2XRdNC6i2ecuqiG1nh40ahRr+G2/G7nsU
A5ppPeuLk7MgqvGMBmYUw42f0y2ouHnPumE3diUnfHHl5yfa3tELH/pHz84fmX3LLArdM0xvlGar
u9FGk7TmvkHiSXDopWLiXBJ912rdP7L6Nh/b1kz22HVeY1MmNz6x/hs3jJKg1UWCZBBOZ+nO4Gl6
VllZkh2szLSSDchyY1NLjR4tvzRpfQfDD6q7C+rE5cFVTbyxzRhqDRdXdqDtBaTVZfLxfdmqv1D+
W+8LRSI9TCAUYwMkc4byIJX64olvY18caGLpP2qJyNiEr4MFcYDahXGt0Ya7m2Sls7QBp57MW7ay
CLajB7cOH3YOCZHB8/TI5XEi1Fnzg6gVICLvktvrQ2JU/ckbhvFudnlBS0SrHYJRcZiraW3PWgq5
mCUhEYmt6WkwpSgVN0kuXe9NVOLGLmb/NCYPZCFOXmghVJTM9wU/UEKoWePdUMEQsj6aKOZbmciN
2FIUpU9GvfNM/kgu2ccpdeITbZUL1gKzaEzHZbvcoHf/fdPEifrt0+u/Xu93vcs/fXr9h9CSYodZ
73z9TGPaQskHkI1adgixf/yO688rr/9y/XDOLH9bRc7DHw/Dkrj+IaB/rcwmO/56FL8eCrUB0yps
GRz8+tqv+/36tdevXT9F0tCRBhKgs8vf/Osfrp9GMmJHdv3wt8f3857a/GwTiINAq0hf/rrjbx9e
73j9NYisGy20ofMZRDFirxDn602jGy1rbJqZnWES52UZyqw3Y343qfZo+7aiLnZ8zLOzw9rttxsN
98jZNVK+plUFaxqrDuDMq/NIFmdrhju3Gl6v33P9auexLmbojW0xso720HytBdy9yjCWqJKkSQ77
RKxVF3b3EIH9xSoiMu0ctoN2vn5kxpm3mQH1sM0e21PqjsfBH0DpSWPYtNXiJMECKvS9k83mGbuB
edaWG59p0xnyWWSYZdAQk1oMYbvrvxut4ezdpj+HLksJ6Fk81Y4RbftysM4RYsf5+hFAo5Aa5+nB
Z5HVEHUNNQ6s2ZD2Ocq1Zc7Nc/jra27cbcwOQXBc7kEu8nvtM9NKlblPhsE5lVnunOKhJMgfq2Jr
Lc/7PMZmQVOQV59jE6u03IaSQGXZkN2bU0+cr/e63ggn1X9+CmtKAmNVLwbzcE6e6fsA5GxnZhSg
goahtsztgCX49qkx+H8S1T5Da2v1yNyGVk5qlnyTWUEGyQWDXOpnn/OydXZ1RV0hI6wcd3S2LP2J
25pzMZ4xEIzniaaGHVjER2gs47lYbkaJMYJ5FzHd5R5GfTdgbz5lnOmPgx3fxHfJYDnseFsdc05h
H8akOMRTHp/lctOz1Thia18LMiGb1NQCj1nBitEJWLkEgqaTqOJi5m9Y3tLzHMIrwLbDqLTeDjkl
KNqkz2cBl+3cyEwd5jI8svb/++vEdqqVsDxQZ8vd5HLkXz/6VllH0/eKM6x7PBfxNomAe5mkOqmA
GMgeqNK4zS3RH8qWCZrw6q2egHrp+xpjhM8jiWaA86S3crv9QgvgSnHeOJOD0A9TNuwtzMElkwNl
bvBmcfBrkb0rTfv5emDVpjZuHZKaq9oLU4p4iuwyN+xT2HjU2+unFpUI28kirtqLKbu0UO0D4G+L
M75hCsw4KJHRfRpld3VHBKRwvRCIWg/ALWpaTKxlitNvYk6rgcKCRa/funa2QyBOvyZanu7NUN4S
tdL3xoI5/VlvjrMJMMqiMF7rjJnIDuuoHvrtPMCqqVqTVeivCuTrRz+/ODQY7K+f/+xFvlYiXz//
4+7XTw1eni2qHsRXfrVrEMki8+us//iG3370zw/zLH1qCJ1v8dz95yO5/r7rr5+BzaK2Xcnu+PfW
P3uZrz/zt/vX+eIxiPDm/qw3vjYdX2+8hb3069NrD/IfX7v+a9czebIsoEHeztB0CKyhcEhyuDdm
V220pWazCCVvOOdblUffAEZWAfvhb+z5Ftxrf+kkI0fVJ+lOzi+2JTYjf80hHR3eQFA+12RRDPbf
1s4y9H5fh5TFlKPDdxiIuhRE0DFGBLpJ0+mAg+orzQsHByU9aebAmnVvZcQ6jDe3fOgdoEL59NAu
jlNUMv5mLb7VSvY9ygqYM0OPJtayMmHkapEzbByUFiwvRC8R+eQhS+2znTBQW8pqXdpIdNLIEnMo
m6fqkGpwcq3eCZqWH19gaHDcCoUuMl6GXBY0F0nywe4mqzNxcSmGJoXRPOq0buTh15gMIWNJp907
hTkFg1WNGzV7aED1ltKeYR1n2hs29H6BxfnraPT2VawM4J/60kQwg9WjsvHcZVxqORHiKnKigHwn
SqA4aLXXrfK+8Q8Ftwj9c0JtTEhiMl6WKHayCavxECdmtDYSOu4MLBZrM5IGUr55iG10IktQmgjR
nOEymQ/IyUQtKn+sgqRh1quzAgtTe1wr073XeB3qpJH7kGob0t4RWqsNYnSIY56EIX0vKRJVk73r
IiqDlPmDVo94m4kvjj5K0Prlhf2m2BlZ8+JETRg4oQUbmxJzNUFnDtOsPpS1giaqaf6aavTH0nDH
9ThL8rOz8xbNfXSKRd1sBw5P1mLOHfVF2Zn677f82e1SJ5jTcjdoBVl80b00TgjpcXS/4TatEcXK
QNGhsSuxIZp+M6+8AfXHIF2HBYC0klCUUTXlmyFkHPgX1xvuShctheaWlMgRTX1UvxCMxhUiIYx6
7dd5Dj/iDvMcw+XApWxOJJ1z8GdzzzNmXuo8GlfipM99emk5HNuEpDdaCpuGdCREtXiabLhghaif
QIrHPlnPtvh0rRpOaNiJ0xRz9/wdOh/jDVHsgeOCzM3aM7LGWZRdfEEL3vk1z6AJlxIPkFr5SR/0
Zu2fzKQ/YPubSXaabyNp13sHvbGOVX1JBo4lzwn3rk9Pqd1ygHqluK1xdGQduC7UTJ8L3BpKRY1x
zOeVIvUdDP6TT0J8U1mjvSbbvvJCM6XXXuJI4Y7CRmDHjaoFJF6jQEXjWQ0uoynH34F3X0nf29Jc
+EQi+ZnyJN5SAGb7Wpj7jsL7GIvZEejH2s7dSzRRpeGLY2206abQi1t34jHa/b4hGbfC625ts0h2
+85kUopL0sQAIVLK2kyxJ4w2Pft2++SYyfvoIGCQWcI75RjmLu1uKhNtT2s5rdhL0xWRkyhwHMK6
0wR5gUnzE/VDz3QpURdSpv4mqiu1K1fKAThARhE51BgoyiEtEWbsAZsosk5S3Tq6YpgUk65OBOBW
CKXr0eoJoSaSt2X0gmoiDkMzvgwANDbewKwwcb1zNwIZaPNbGwv4Bq02DvShNfbUSmjvY1yn2xyR
LZylEWSU51GcAh7YrrIEAsewziS5OjtSz3bqahsjRlwzypi4q8/z003TZjKltvPTOtkyBCmDxFuK
AcLmsixx0oiWdztNd7lL5KxoG+eYEKUsoigFfjrNQVdql9kOmF/SHq71cDAKBM8heggd3zsVXb8p
U5fjEWl0TYJYBPR10oIQeXfa0oYwuuQG370IDgAsFX/POGOtSYYiRc68UMcxucqN8lgSfjl44tMI
3XCfuOAVJgDHK0tV/O2dvNV7ys2osMKAoe9yJNzt5JZ5oPFqSHuAQJmUPyL7LNtvnomL3RpxW+bJ
CMolAVba6zBDZ85VXlzoy9Iu3M+lT0I1BA0rzf5Suxi1wLIEmuXwUwHZXnQUOt13+gORVKYManiI
Z/c1h06wRqv3VtlyxrtWTrc0G9Nnj20zTI8e66c5qhTrbyvegHQD9o8VLCTCsLFrz932mvUjYng8
h+GXhid9Fd1lTh6ewinyVtj7P2MkjJXRoiSasqOk0TlypsLw4L+adX2o05htuma9GVotj5O+YYMc
c2quXmsSweiS7SfZJRL7PNHUWfUGLV5sR2NjuMRa3HPKwWLituwssuzO7AcmVSL7HupcAcnhkvHP
u1UF3HU/gBIosLG40r6PfO1gKjNgdFqTge+CwmcK3E3orVlj0dqTixuOgrPpZbci8R7yQV0i8RAN
3UUEI/WFK42pdlS3pzzldCKs18hInwebl8HBU+KTYJRp9My4xNnlDs2Pff5QsvOs7DBhtVkW0Hia
daSQEgFOEgEI5WbKGVZnsLYLEl2SClQMNN/JZxVBZ5EL96vkFLpVvhaNj22wwOnGJLBz7hp86J2G
A76Wnruy6B/b3pVeYW68ysExJe5VzttPi0F5qLz5kebRnkIz2Nmj/d2ZY/FgaR9e1u+7JvIfxspO
VjO7IWe0d2al70u7h+XLwsIDBmHQlQ6NgTE5hxc1OD29WBFLZGgZLXzX0trytIPQNuosIHH2MVTW
q0OX5oqTyLiWJYG5GS8OR8opLdC1iNXzImru3vc0hpS9yoG3c9ot7eL9OuAvnC5ZFzJ+dRP73cyT
kIJAhC3DzB9jcvgyeiqz+Uc8l2oD6qOj5c57mZ1S3xexBptgvi0KXtc4ok6HbQN1IONbmzMawmMp
902LjDA+QANa61H+3cnnoJY7D5vJU6ntJ5G/tZUGqwdkxprqvmPC/LX3ZHIgQE/SUVnU9VgTrq0Q
xJlQxVuORkP8/WEacgLQpdwnbYn3a4LbMNU2Slz05DHaXl+XXIbyqDWouUDrkt1p+n+5O4/luJVs
a7/KjTvHCSRcAoM7Ke9pRVKcIEhRhPcmATz9/6F0uqWjv030tAdiVImuWIXK3Ln3Wt+az76T7SFs
9dyDrIIt1id8x/aZ6Ekd6LCGGwVTNdQtgEVBtPESn/UDPq9XJERgNdNzkU8l4wOOQIPeYO4svZsR
LWmT2uaxl4SVmImztBTg4Kr2JpJOSFglk+fWS4cb2OS2eXWDkp3GNM/aYI+MiTYPnzukGgxsrQdY
mU8jqKStC1a8jbuzSAvzGJgH29TV/jVJ0Gl7NO2XACoY2rtHY1D5cSCcaDFa1Quw1nSL+P671hbf
4SlQfzlozsqQ0XTYoMaDCVdsUv9SEP12Q7pDyeDMXzqQRm7JfI/2lru3StfduUEyazZjuB2Oak+I
fppJX0VRLFapW0y3JGBf2kqRfli546oop9mZH37ZmXrxWsJBmFJzjxzxFusI6qPMI/cCOXBOdPMW
1Rlc8w74B/ukT33t7wxpBTfKNFdJSdwv0ooHqA+fBgB8jLuBzcI2Dgz1Imar8exVHpZFIt5DiqbO
H5J1KWt7E1cSHQ2H0g3e+WE6d4GJLDhxSZphhqXxp4/xsFWdfE58eC+JgSCIaTb1tHkShAcwU8OL
gpp7jQEp2ruzmRUzcQ49gJGsC5jew48kneyrZo8PLZw4dtpKXwPB/koz3EHZtoS/YCXGt47OzAod
BcAn03hSY3UEi+OtRM08xtZvUoGCYRQ5u2539OKOTVELzm1Qok3sGdtoNYW1XVhrs6xOBkOYLkZf
EUzkfA2QQFQxIoqdFbx9ddvDftA9K1u5scF2NbQ43k9QUvuD1UzYKZE2ZIbg2Tc0e4ntHGhC5nF4
GVyeE0IFaZU+N36zFiQ38FJwwvFt5yIbOoGqjG+cTJd0gZsl5JNbDNRHO2vPAqIN/fHuzPM0M/tv
jNAyNsBcn8ehga1eNE+lp+6T0nqqzI6KFzoM4OnkPhUdeqVytNeoFxnWLsLXFK3VErV6v0rials4
5Kqm5nYc1H0U++6u1EKIQ5U8Tl3srBYlsaeHxt2OibHRwQDtOzmHWgrOMZjS9pXo40vX5Ze0AXY4
rxZlOXKaM31z19DlDzeqR4oeVOD5VRauS9O4EH0zLPp5GGVhyAPIY3yUc0YUh6CF5dP8L2uq5Mku
llmJg50fJ8PyqEF822V+SbKV7T319K6fnbAtD4PpgtZk+6G1/mGmDx1SaVrygbtt3eQ+MspoPdYS
7AWbA3Fj37OyU6cq6IiYZVYMRQzlNGInt4Q449dpBIkgh8E15NkGuvxuyNgUHbL56CbSwkIMQ58c
VAqZ0wk1sZVZ2LMwc6+7odj5Tcjcn6UDeBKstRAriuXfBNJCI4wMjCvZ3vuDejTi/rZ2G3fpj+Tx
pp72KJH7rBx8IiTu7QsGvug/qY7avYqz3RSORxfZ0KK3/IytFW1y6kiYdhYBN02NNkcZxPZatEgD
d5JbjpV7q2V+rffwsHIYYDWyHDPvsKAR4IAT0TtU3VQD3mIN7tkLASygS6zICKEh0z7GTWMcGtKp
SMY2wJz39Z5ZA2OKOYg3gDayaLtNNcaPQKeRqlbt/SAjMn56pRZN59CLAym84LH20s2Jl2N77+Sh
75p8A/+MIjh3gc9wQQms+dLISZ/zbOIOIgsYmSrZAssYM4XtY+iAfNOxW1ZpiuNI2N+lbsDOVMHX
KN65IKfZ7Kx4E3b2a5sWrB9pzxHDnxaRlG9jALLKTTvqYKl2XT1ePPrNy6CJreVIMIFupSQSTZKj
DYkIUNJ3/eBAbMi1FQNYzECtbmxslv5Sz74GAByOfu4+YQAHUS1zujWehiu74/Cs58Yh6cpqGzQo
+sS0p35jeKRDSJmqV5OWtWiewLRXC4S2xXmKtJGXCPtYyGm21t5rmhRCH8xTI6qKJEbMTcgrIXTf
aym0H7rvhzYfStqAIxTSxPqONvtpbJBDZ+GQME5C+22Y6q0om2wT6vHTVF2CuA3OdZgXIBAS4qCp
zdd5/ZQjpGA/oZEjtXTTQu+y05mjM+SQjrLYRaSr+9teZY8mIRtrRAdQavT8uTHpAU8EFEzJ9MFR
cLIN4mYYGpVjehfyitHjjtnnb01FCd3q9CCGAUWk59xZVfxJJvhNn/WPtabkWjqMPERbTivelWg1
g35tvjX+kG21Cq6JE3EgnUynXloARVJOZnthefcdUVi5HLaRa5xr3Y+3zP9KKnnOqtETTaNsw3Dy
ia4osjWrvW/nNyn9SKCIqbbMU+ugyGQ9KrlI3qe+ni81ck0FhoNFYYL9iDDnQr+Jll1obQeNRAeT
KLJWk+MGuBYhI4xUt7pUuDqsJ1LbSKuwG05l4fQ5qTnaT7N447v6svrmB/3WxOziIlztguHDnrph
G47aoXbJeBuCbp0XQP1C06N/5XufWYcNoqzs18lMxY5tM6e+acYlw5MbLot2nWHxQOlFWHWUBSFy
dXZHdwT+wWCWZJb3FFJK7ZaPpLVFG0KWcW6WglZ0cqfr1qMiCnYBHj2jZy+fK2hvm9jK0QOJtdQD
zsDTu7AKsR6q+hjWnqBi46gYIDYjuZfgRsuJTyM6VymI3VWquCm5RHhfwwtLoVPQPU5fasIF1mEp
QC4J1FsC7QAblaktq9xDqtKVqHwy/0Cm2d6sJaU18XOB9WFr8rFOu5tUM2zy6oe33EU2I0a3WjvE
zcRtc6Y9udKCJt1p2UPfvMe4iI6Vab4S8L4uB2avIiIFD+MqqJfhgxozfpAO00a761HfkmLXo8Tk
6eZQDjyLVKbEtjm0RfC6Arpgizbtm3kqCmtuQlpugbqRVORV09B5yW8Nj8EzsNNxFdaKh8aKXbq9
Sy53IXZ2zJ+f6uZHEoDiE3X60cKH28G28QlMwwwxdoijLMpLsC8aiDgNPUrKgrbSWo2+ZJATdVpk
m2QKzroz1vsCgJAmlLstkTrzBlpcJcxwGKO9FuYbN0IlRpgLl0Y1fhlhXS6Z16ebsXb3bVTFB6uP
V16GQ1gVbrUNcQJjf0GL0uciOlnauSF3lPI6u7Hi5jSCGkYFmhRbSev4YCLlXTTmc0GiNuHVNvMH
p75ElK92yni8QwjUauoW8Z/c8Y6ha9Amdx5izLVSNQlyqiXfKdM2VSzUDEBst4XwbttU/4pGvF+K
sNig4/ROpvMljbxxkTbz8Sh2B1Sz3Yr1aZvp+Rsnq/OEBnvS3BtVeYTOlj5tQe2V7Mj63NMp2I54
07AuNmfNCeF/eHG1Hm2n3xShTrZKfunzj2hEg2KrvdGwbzYmIaN9Z7CdWN8ip4N5WjyY6a3qRtwn
vkY96wftutTIh9Fyi8QWe8yXGl0GjegNE2aAxTlUNDggEfTTBKJvrt+6dEu3OW4VLihFUZ+a58hy
HqWst7bbdtt6TAk47SegelGq77qQ3sBwQrjbLPvOLlZmKe5ydzzacTqiq5H9PkqHs+HiqCwtWo92
RAK9XtKNBqPZDBEaxvxuSow3ZlMAFPZGMQ6brMYHLZKILrSCGhLp73XoBfeszZ8y9GmiwNdaY4PA
u8NBaV1jKXFlehtlxakQsHzaID+Rc35ofC3biympd4bZ3zL5x9YcA8yMY0HV4Ds0clIa1X2V8F7M
PQxK/XNY8aRNJEwjfOvcNdAfh056+EQlYq4MLmrEvMuwSqP91NBSHbVXXzYbv7H6F7w7W03v1W3U
QNi0nFbbwHDDt9cHhKXUstsWLrwVpQW0Efqg27KL0/5shjfJlcBAYtfqYc/10aB3sNKAJK+TbQLB
CsbiC37QP3MmuhkFbV8p09d0iev96y0cDL9+zfVb3EAj0Oj6Ndf7P7/65/9FTLFnRaPOW4GfkGNl
JPdpitMN+umHX37Mj9/6D3+kCyweBmRjID5XzESvP53dkCH0z1/04ztlnB8JDYyp0hRnSt/f9QnR
2MvfHt+Pn0PS/Un3dA/H599/bI3knzNTtP39J1/v//jC61/SuPZbqPx+ff3RIa0nHthV0j8/h9ev
/vnEXe+GWR4uZe4DQJ2/5OczCm6BbExTHKNa++L3Ns0Gj14lZsbX1Kg1mK0OVqBA1TTvZmlgqnFy
6dkxB8PgJJmw6RpCrLKeQzE1893FMR195Q6Gt49NLC46UM0AbSIVW/eF5CbsmmR4iOAbR/4AIWiM
T48Cfx07I8s8pmTlMb4nNl7zu3g1jHgYnDz/4mGlHE30LHZ8n/bvgJt1BCYZnOYuuZCMw8hkJJp5
nHMn3eAk8hHzRPxtHmGQYD/XCuW5NKe3pMkRd1f2SRnW1kNLsqDEkDaWWu1iZgPrPd5RREmBIv2u
jZc0KBYq8291kwU1ligETBuvua/ASU0kDfGGzSfvBughPVcciVNh41v3DnUVZqCryQ2LnG3HLH6R
p+F5iJDiOk7GoDszjqrN3qeap7dgxGUS8hPo2Ko8s/nS5gZExIRxjeSiBW0/7NnYdtoMdmpDsQjx
v5r08kalvaDT0ZaBMZyQ5hAahCypd/WZXELGakISFpa3jd2MX5HlcHJoNz7UDwRe8cYiuXAdqZqR
uVU+ZanzUShzWPXV+KEkcl4cWizcJgzZOGAPFB304X56CQPjsUgpb0tWslXfwwUtnjudLiiCezyY
a8PQUaLCuSC7CeBALnA2uDUD9DiacH167pZcUH5ecvT9SKxqYqyXlpmny65lNSXFg2gnKQQqbMtb
TFr3UimMYdJKHpVPXeHgdmDY83VKDcJpM8k4qn4fV0GXvo9samsNicemzYGoRY46wUBbRZb9UNHi
rIY62BiSqXw25ReWMZyuiBdsYrOWcUb6jVN5B33y78rGt5mRTcV6aJwnBd1vwHa6zLW02rTjhs8y
ZoKetfC64qadvKdmIhQmad+yIbqdRqaWVth9BSENVETA//NnxvFV8+SUmAB+UR/e/kAs/E8O25gQ
2rb5v/+dSUd/sdkzLkL5asIQMCmV0PXx+V9s9iECZCLfaE6NI0OXrCc+GpSoMSMlb1MddUdk+Y82
Cug1edK4YHGSbQA4O1usSmKpkV5cG1tmKGIWGHdHkWnenTWQ0hvK7CbhQihk88BSEPybBy5+R0bM
D9yBd8Fo1TYd+v5/feAYsmsABSU7jiKRjCBO5Bq083CPMTnr4pbWYIwrFELzjR2H0WE0kfT+6ydP
/IMnj/6HA8ceKaRLlffXxxBVUewMYRbtEWuMN2Vq7BMRh4TE9wBiJ6ntilS5G5/TgVZRMnT6wbmZ
wrz8N6yQ3+OdGMY7SEUtj3hw3RXO74CbpICYWycy2HdYlXEKwNftWsbzOougauKXfgoKUo6dR+EG
1dlNxLCLaLb0pbUv/UY74y2rThT0UHBcdQ4QzLBfpezoIlQgslmmUYSKsy8DApptbHaqIRmtMaAl
Mg+vNWbSeeoXgOnFm+P2/W4oqm3iFfJ0/YBVWZ7adHr510//P7h2wWSBm5JSuLor5fzy/HLtdnrr
hm0f4nsVAJNUUxbr2EvGtQhgRdvo762pPvUV5OARpjSZBfuMeJhLnE6U7cMpR5W/y3Rl7YSd9Xvf
CjFeB3ge6tLvtwCTjF1nqIfOL8zN9ZH/t6qaMRGiA/7ngDT49Pn3b6gju/ZXUfOPb/vJSJOupxNz
ZqAdNujw/l3TDCNNGkjekDBDZ5XeLHf+U9oMCY1ADMHSZFoGCDMLzNbfIGn6H57rObZr2j+i1cR/
AknjzcrF8hcEDeQZz9ANCwCFrevGb+Qb28Dd5zD8Afuu78gcC1jQqpOF4pls8NxDwty+tNonumUi
+npGPHCo13lH1msSA8nKZ1RrpNHpw1L2DF38hqvzkdNjcgjy0qeegOGSnnqXE7PUnEvE0rDQo32q
z6iteI4N7ayBVE00b8RoDwvch9t8JDQwd9Bf5dOXiPMXne3pAqDhriRidFma8o1Yty/SM+5SwaxQ
DxQM0DpbyFt651jqVgZmEsb62FcED3IO11Bq45viLRb46KBlrPThi+9ODFsj645M2T71Hmtlr7Qp
f6yn8DOsnYtjx++d8m4aJzyr2j8NLaFZen1JEFDQOYM/3nUOrbO+fpnC8pEO9j3o5K8Ii7cjEpZG
57SY+WgLzPC2k8lnz/7OiLt8ITTxswhaFu2Cpxkk1J1T2sfaFifspuhUAh5zIOsXi3jkKNyYGVsN
/fQYIjRaNGwT1ta1rUvvxS+khG8DobDGTQ19eBrETH9qzsoRi+ACYgxaCL4lRoC66GmEBy3eXAzd
a9MZEUSTQ+w4vKpWskPDsEjCrFrqFY8h7ZFUE8W90618FRh0+kLHXYP83jPR5pTTfvNrvg9oPYZa
wmXBrh7BvNnL0EeR6FyvFCJJFs70Kog8iS0IJ0lIhzMZWLcqJ5oZ/3eTTJEmmMZu/sGxhQXw+mqz
Nn9Y5XNAkUN0pglkeXCfY7DpxBwwZCC46K4JqoNdIVAn/ZOSBYQA/Me9raqV6gekfNDvkQtdKCIr
xuz5uqvqhvMow3h9Cr4kDWMKXxK36hX5J+Aab53G+a6Igks0+5D4R3O9samp5rSBQj7XrdsfPdAA
fgq8evYExrLOV1EAxLmglYXBnlbEotGRi4dZPG0syAsgaUfEB+KbUX+j7tPuDXp1IkVuENAtgj27
qjzkTzYR95OebGop8RbQ2HBpppgNj1XZ2DN9uQ/7nE4RbxbfY+rFuRAXHrXZpH+WstdXYjTvOEtQ
QOreYzUEz0QWXpKI1xdRVqbbd2g5jSWpzndVmxOeO/opfX0MiFXOn1lugphQgNEvh72RfmO8uCzL
nDhuyP8epNlFcK+z0S9JbbzgIwaHgiqrS73vfrsGznVfGpD3ULqnlv7p+GiZJkRSC5QH+/TaYLdt
OhzJ54AecwFmC++kUTzbahcCBye6gneC/iyI3+MaZWoitJyhJTJbLhHZF9S+DPrA79XIv1XwImbv
bTtDwPSK1Nq6qV9U7IiFts8CAEGctKKlxpsOFfy2KrOTb3I5RCbjBwj7lN27QEyHKXlPqmDDIHdp
VDzXHY9CF8EnOqcV2GXSPR5JodmIRNy6IbhsV/KmqXsaFWGG2LTI9iiOAMNm/rE1ZbJOQz7vuPG7
KahUWRtdsFH+Sw5kaNfxEkpLPhroTpeu1a35DK45L4KiQ7IAJC7WUxNB1TIISTuxFS4w2byA2wM4
JJkTstZuw2Y8uayeicP8XpW3eckKlDUEN1eZwrKUZO/0xzlrtRW6RBaWXGYeScHL1GiwuQecwCgo
8eqFzqZOxX3nQsqFg9ntsgaojFGivlA14bqeMb9nafMvxkhehpjFsqjrN0J+Pw1US0utSVcNRcRq
tifSQ/G3haUdXfLMt21g3s4E2TrEJGpW/EFe+NQ0LEeJxGM1KpPgHdq+eDObVdXQ0KTnvKlnr0yq
J2eTJ2JhZ+458I961CICicwHVCu05zlEupO1sERSrHSc6maR+ch8cpptoX1RGq9gD7sOoQv5zX2O
kzkklkTv7F3hinApmF+d9axWWDTp9OtZ16w8ScmsZ4ocH1rVAaysrfJbawmVd90jIlnRhChmAsUt
/rWNZZJ/y0uh+fnJKP1vCbF/gSBELSzjjy5PH0zFq5XYL6pViAFmV0dR1t6WqIn3EuTxIm/sx57N
d+mYaB7RzY7XvF6KW6zrrCVBY9xxrGb05LX3Mg0f9Lr7GLrhS+1wYHPblsXCCW5l8nG9ygeaQwnN
trjuF6jGlaVAzjcjeW2yuInIAAd6wnKbW/W+Mmk+XjcsO+QlmTQeaKHRVO0bxDA+KBmkv9G72Zc3
w9i+yS7/DK0MdWwHoJLLQIj0Q9d4L2YmXqfAyLaZxSgu6q2939DydD2avByY5vN7deRwvLURoFSs
9qPfYQIldMM3nMuk5FkpiB/wb5hF9fCeQn+NvhRYLx5tf9K/60775E4Bqo90vJvMDJp1XmG4nlAo
B2xGmkAOaQ6CU60zp2X0dc3mlF7QWPN35ZADZJy96Sp5rkv9IKYcRw77JLbAEt80YXwxdnVkJL4B
1uLaUAveLAtmXF+ebPU1bIt0dXV1+6KaIC/BmoA6wA6RoKDs+G7ZtjTAm3wHpllfQWpdaim9PBkI
ZqMli4+S2mOD/H5Ru+gE/M64Iyt1WUFZZjTFAukM8DP6hp1YR06/TPsjOfLoCRBEYOPGzN9hPo9D
BQEEiUoqLqbkdU31Fikv1sjrdsibB/IUFUc6V184/2m4i20fsSBqgfY4je0LlJDkMBQdzouaxda2
7nTUMJHQw43XsVOG5tlui7l+o2xA7vKgKf6W0DubjSBJqkj1VVjp+M5APBZaeJlLl6g0zpL02YU0
xGWc9JfrlcOAoOAKqJeuNh7CXHPW9C45hbLFbSy0n8iKEefXWnOjev85YtALNIBR6AVJScKFZOVL
e5Dtagj9W2NS4aqNJa+/Tjy4KEPwrjivo/y7q0R1iGyn3FS6/9Z2tg1/PVyH5HAt5IIUkKesoFRK
NMosJ9nYCGVkgZPYKft40wrrnqec7EoUz8ergeX6oRqL9oi+HrM86jFKprUz9N7BFM3WbREiUYF/
DStSf5OgXTFYuhbH6lAzPFqrIn1O9WEVas38I+/tUL4F0oZGXUKMmHPqxSEg3vHw477eTOkq73H+
GnDJD2GR3sQ4pledqT/AOGkO5Wg2P/JcC7lp3SBeM7oB/mfV3cHu9O5QRnF3uN69fujmT/ibMWjA
mVnvSjB9lZpsDg6w/aUzEtvbRUZ4TDL3xnJGe5M0Tnvw3JozHt1u2hfNETOYu9HajeOidZ1kRNfG
uogsZAAYMaoNE8D5FmNNsQRQ420zgzQMq2Wyms+PJccIdIAs98VGwYJpYv4EucaMT+iIUnkH7WHC
7XIY59Tlfn49A/pnTK33EZYIt6uTY5hfxqRlwAplbeGMIsDk0p7QEHfLOvUJKsmY+PltSliAoTNr
NJ0DLXLn4FnmOnSsYQcHgoN7/uDb350hR8M4EfveeP23oqhxNEm9P013aehc6OKgR05dG5Vi8MUJ
X5k8OQfTJ/8g6FH/tzHZ4oBFEFvrAzQXXxPL680EfwS/K/283otKAuW6jhQHBPoPceaoQywgsV1v
pYRK5fQJMOqQ3FZE3WYwEGlqE8kVXKzwCJ0XCTtsAw3APKhZG+LoJiC+n/eNATWsk4cf2WxtJj1Y
wmi43rQSpvm0p0hX4PdodWkchMbEghQ475ipJlpR5mByHFxigjLjVBW9dqxjqzwEdk5AHvcMFXGc
gpOX05bryxXMY+14/dDMn/5xV5VPZuT7G6do5ZqDCqSTrFVEobQ0KGfbFCDT/oiCirOhpAhI8kgx
7glhaxv2nOwVXLJJt49idj5Vs9nqesu3iGuzUOMtrv93/RIM1oe8wVTuxNb6+j/m/E10rXnz1iUh
R41+BpN59lXcfy95sOWg118TpAsr19adi/IhXPUeE1BVKQcdv3aKsQbIyVIPUQupkbirIzAjvAOm
So+V7MSj1uTeyihgE1/v2lNI+zos11JRm5VKNx5TxGinBk8YfJyUOCdUHpvUc4NVG5nqtSQtRKIj
vktsI0GEPHxlrJ09lZ2H+iinQEhy1HE6kwCz49kOpfNvibH//2ndckzalQ4Xi+v9jsdFSGNMVlF3
uzZr8q3hr+ezapSMCM1z97GrqWpMyAER9G9QkOxev/Q3/kHbVPzefXTpRTgIGHWD+HZp6r91C1DZ
gVtsy27XyOGLjQSjlhSTHATNKPlgNGE00Fs7Jzz4Ytr+69/9uwX7+qulIxyYqYx43N9+NcW/Btwy
73bpyDlxPjA2nfc4pCMjMWtcTpa+08Mm+EFk/W9tWdHJBij7z1tWq+9YEd/q77/2q358z9/6VZjq
LfDldFNt1h9Y9j/7VfYfkmmU7YKqtnBj0kn6mxPf+4NLkl4WXUkaWubc5PqzXWW6f1iWELwjHdtA
TqKb/0m7ypK/o6shmTsCPwVoCNpguvPbVZDEyBvE5FVMCZGSsZIdmKpXG9dxZ7+jfwDrRYg9opoF
nnsvKg9a7wAfqfKd6BUhTZWEacOhZIGZKVjGWrMYYwRuWLEKYuxkxay6SxcbXUItLZs2OPZ5uNbn
TMASE9hKFQDPEJMu0yQ8oXPSNlrw6jrkbLV26ywbx+mOuBqwAWjU7KIK33TPcbeNZMGyx2xPHUW7
wrKPCQlCoW7NKtAAx1HxnVPltLWauYjgT1zCPVv3efOCs+VSlPxZgrKyS19pc6GytLrtMMxhqCNe
By+UT6OpB+sk9C+uWWvros8ZhBu6RO9HvY91N0G8vvWR4j8UcXrUMRYutM5umdSF09EZCUGarG0J
5eBcC9tfjy6bdDbs3U6fdlJvq43VJLdGELw6fioeILHD9HBPfpzVpDqOYqmPj11B907j8IJeraZS
R4e8tGJJQDpJSospYPikw1bKqTwnw35QyihhN+G29wP5FfdLnZ7N2in3qmU8WFviOwRPxfSwvIjU
YK4wQrQZOboZGdSkuoleu2JNFKlB2BUDSfhmA1CalkxdhReFKUCWZToxtQA79c9EUaiaJf2FOm4f
rscJR/Dab/APP2WACn9QE2wiDEPHoZUZINsBgJ770MREaNzVvXFnJx3OGS/BA9WBd4owlWxuMMZd
6kSplR7AXrLiVSoPU6+btB/xlZKRtchQTPgktS5k44DhrJFDlFj7kXR8kIJpg5weJdwAALZ2nN2G
/CLHBKMVyfbcFuwpnWHc5cyRRhBefo9426dVGg75Q88peRn5ZPaC9VsOSGsRoxPNS1m4Z4R+Z7ik
8Y3ZyUYxUWa3ZcWpgIk+MVnI+eOYFwUCzysNqP1YUiRpjGFp2ZjmXTImr5XNoi6L4qFDDIrGMX1K
6AvR28nagY4duaQ+rdBVxrCn02kcRICCS5SgXXUzmFjUJNVu4vOX9x0NBbs1lk0HtzsTYpNhplxo
FY3DTscfMuKHDTBGZgO+no6GT9/iQ8t4jy/KftgVSlkbp5K7jhM1MkA17HvOkOSac7IfzHzLELRc
Sog77AnjHmPuoyNmwU1L9uacMxG7dLHCY4Nvco1b5Ma3NLhP+LO6WlI3uA9d3agbpwbBoztbOZUP
jja29+ArNl7PcE3U4ZNZ4vxU0SeUDz/LaFgoe0f32F24dlvRH8b3MT6MVPEA0zkNWgl7cXiWKYmu
aeIviwGXHwBROt9eWSBGj6maEkbXZoJhEUkQj7/yVk5joTNhqUnqPtqX73VK7pV9MSEoH4CCXmjb
hptyXtu0COB34QfxyhfPIwjaTaD391lElhI8w0XPSRhpg+Eu2kOTk0Iia1JinaJcWZoi4dKp7qox
HU7mNCCqpLxbVO0YrEMzr9egsaxtVgSzRG3GhqWQtz1rx5EXuhfZCn5ClS27lg5nqN94/QSDjGl/
RTq0H4UPRQhkiNyGB/KeGF632Wca+2LbTkG+GUPxTUYHLeNkpB58bJv9SBcG3Z/Q0MeKW1mJFJSB
uvTjnWECpJhTU00zdJYlGXSur38jHTFaZYb9NBn5A+4iJlcAwNEz+M7RsXJ5hNcq9gRrrXs3CzZB
OYA+5yx8RHqSbRQPwKza+hh1Rk1JHAMM16aPPuEoxwDRHIenWNgg6gRurt52t2bQtrsR5pscmmGL
N7FfFb7LviFr52gYdrAvu2BFCVjPCz+a+O6oi4EgqzSHpKbr7W4qoqMVMSZO/HgeplTJCY8bvpUx
3Kduvy0ShTvVJUKxd1lHSQaf5p50vcx9NAyZ2Xwakl526U8atmYCTaO0sbdBb9xquU2B20c0ntBh
LMO0IpI8BVKSxPw6jU7hLlfTpWXisSMS92yCPTy6IiOEA2KbQrm+CCsPkkRuPnvdFG/pRnnHsa/K
HZE/5yImEyPORzwONQSBqMXtd30U9fxQrreq6TOUscQyx/9wUBh2XGg/HmUegspOujbagrnNJg4s
/YiZ68+bVeSAG34ifXo6BI75CE3bWGlduBup/jaIMu8GE7Ilk6KriN6RjQnzgyNTPh+eECrSNYsx
+BVT/5nZdHKLEd2xwcA35X99J8V20xG6Y1i0WkbrNsgtEr+86XzFQgVmnu8FiirOcpg3tOlcDTRH
r2XVf2vdaFCzMUb+54Xj5bv6n/P3IfpW/Fo6/vltf9aOQjf/QGzr2KRqUe9RI/69dhS6x0TTZFav
M0eS9Fp+Fo9y/ibdknwXA1fXoPD/W/Eo/jANTzgUtR6qd2H9Rxgn12Og+uusU/c8hFMknpAvJRwP
e/9fB+dVbKUcI/L41FS023GeY7kqu2mbsBbGLg62hTeDCEKovfrSATjCEY63EvMEKGVNta5C+5uV
hdratE+FmiHsEJV/fJjtnQffcC30IuNrJozqYJYwhL28QlR5vZm7REWurzc7P69/fP56N5F+hS2P
vtXVxlkYQwGNurqtMqYRMaLow/UD+mYkx9ebJer8fZR9UJjmB2/GwF4/yL/fut7Foh+sRwHu3Y/8
7DDZdnbIlSBrSrjovq4324k3CYqgkYRp5H4/BXE/715veQIwgD9OO8L0CvoKfKClkv/ywe6AM3Rz
bRsYoCwasBTXD9F8VxFOsJmi5nT9r5JRDwQrJlZVP0I4oMjmo4ORkNtFgamnqUFbsrUvrJ42xo+b
ElnCPhnu7bKmF2GyHB6qmZ57/XC9G6PoxAWkfQK57tQxQBy0mBo5x3Vr8QDuqFil4DexkBPPWvYf
bcZ8Ds/2ypmwBTcerI+wu6ljPdiMTb91c+ToUqOFXHdRu02H/tFHGiT8ek7VyNjjkb2VYX2hA2dD
46rWehkHtwRsz5vMBAbgaM23ugwdSi/Em58ka2lq2P6U1W/I6CVYA3YJjDncFIDx47Qp9kHMa3V9
bWKn+pJOgLGmc25YT9fXL5gmJniN5dbtrVUoZyUwSSHIw8/FNG20kJ0739sib9aOH3UHrmd6hPOt
/8fdeSzJjWxb9lfeD6AMWpi19SC0SMmUxQmMzCShpUN/fS9Hsm4kg3nJrukbMAiVAAIBwN3POXtt
aF0/pk7LjLIHEXaan7c5zZ7+bl6mesjrFxWmwPXYlrvTdn/YzfnqebeBHlLNO0++rU8QtMX1u3O1
5pM7O4d59t8vq0vPWiY5QsfTDrBS+HFBzpahZMVtxcLE29mcHertEpxdprPZIY/p6LXo9ec/Dnut
3NbCPwAtyQ+RLDidP4B8/5hKREhF3Wl+Xo25QTIt57+Z17xtdPpLYiFbkJy44+p0dD/a7dmy0+HL
ceR4Z6vn2dM2p7PJm4q6UuK9kKc593nFR9ud9qcErbepE+/itOj0p6dlp+92WpYIEM22PXKHy2sC
2u+hgFqxCUsSxErBRymKGjSyxiuyhptKpPtsUnflqH8MruOWwYZuV0KlYgIlMYJIzOLlPk57O5ud
94ULUcxDITf0eNhwj5MHB8hj7qRr0LzNR383L3v743mb+UTe9nCaP/312bKC8c8+qVUJNwUVX/qf
zXWfof5pbIIcEYW/6tt8lNrDtJxXvZu0Rh9obipfo+eriNZlBuMPWcLMqJKXxZj3nhyxMdyQ73xk
pxQ3z03Cu42CedN5HbVK2eG06TzbEibcjIl1RbykOgCWrg6YjSFWkh9CI1hOr75ucU8Xt/Oyebt5
yhIDZITT/PzHp9nTbvqo/bHXEBnQwssxcydN1B0yXGgO89T8YRVet6zcCQjAaUWDbJTIqExHkR6Z
cySnj4+WNQnvXbykZ8L7ifU+g5LmZckkn5t5TUApYWl22nZAoIcowYbkP+LvttHy6Op847e/m5cq
823dTPADdJz13pIIMpPQdj5nXwZY0xFaP9iycZs/cFrhpShn5xVaolB9URZPaj10+9mVYP7QHRWh
Tw5THPFw8DzIS2WIKVyWwlAOgQogenApCzc1KGoO0CbEQ7z+TjmlU7IpLKyvaj4AdIj06fDmSiCt
CXKL7wvUB1/gsjnMKaV5Km588u8FjOGWFEsvP7ShId1JsoYBuMz6dnq9CczpU+0XpAlioCrzbz7/
vqP8kVNQ3BC25V3UzveOJRvB9DiRYeXvDb3m7U2IBCgdPiLzlZgvjG+6O1PLnS0ZZPPgtR4CNTkV
WvWPqdEmTpS01NIzcB+npSGDggTR6WnQAywO+NAwHxaQNUwVk8ERIJ4+iJU1mFN/x4UqkMmT465L
QlmWVRt4dcMvWEcZBWx4IlKgoBANA4vkAa1ulXXkKj05FgeWZA7SZ1AkuBKDAHPuvSWyNzfPz64B
bwvn+XnN/EFtPP087GT0pVGQIX6bP61/t9Gb9YDcZ5oq9kbXm8u3XSIL61aeH+M+qRh3rgZXblCa
aVqqDq8TRkA/PjBZXvplb4BEhuIJJkKX6+cPQ/a85ilhxGgM5vn5L0/bNIrKmrPNT9vUdoXTClK6
pS2NEuaPqY14p86T3GXIiUvZ3f1w/WgDdML/EeOVn7eZt/7/WDZv8naU+U9Afb4GXkCu9z+nM0+d
vmo3UBNijlTPzF9qvlqnr3s2O3/RRNla020jW6HThyYbodNsIFsQX7YoWoMpcT3Y3LCyaSnm1uy0
4Tw1wO6flqe/Oa1+2y1+3/nubKGDmR9v3J8PO2/zX5fZ9OHRmBkbG0P7hQ4L+zB/NEHNrs4n5/lc
0X5sdL5aWBY/5X9f/26n55u+m3+bfLfvQR946hR03fOuf1k/b4rNb7EX2uu7Y3w8+fGRTiedjNr9
6JXx5t0ZzJOnTd7tYl5zPj8vfPfnb+vfnQ4sDVMwBIuVRH/3kf5nNoOoYQKL3c1bnJaf/sAxVX9d
Tunn0yLfbPSDbqWoBufJeQ1mD9rbIQgD54cMWSFd1cP8MYwYwwCQwB0mNsl4zJPzwnk1EBJGw6ct
56kwDbXVSKKTuN5/VtutHCzP69/tTs8zcSBljPfVPDmvfzvSPB/X0z3gI0hKbUtBxenP56l3+zyd
0rz3eTU/9ydFy5uNlg3KGkb+4/ysnJ6IeRZfLSJfb88FJa5AFE9bqVkJM4Ba5AXNaX7oOySii3Du
AfWyr3P6wD89xA2FsJozVCZNkac1h7jAR2f+QO+CEcI8mU2JpS7nSe9b3VrRYfDkeJZ6UV7+snsG
aaE8nGazYRPHB8t18+2oUAUi3PAzfR8iCKOhrF3RfqM0+tWnIU+RFaBEClaWdkfguz4Au3p2wgUl
t2LUZInL53A0PUo4eIYTdlN4R68xoDjIbzcP308f8wh/iuoQhQPNjNLm8H5b5AxJQAd3LkwwaMzt
xlkmVVxLi0gqzBC08l1AOR2pApH0ru7AvaNhiLl2bRRcirWK6+T6NHadQxHzKDYbrB7/FcChXt9p
/7tB6R7l6L8Ls8EwhPj30vxP8f1/lkXaZl+jL+8Dbm9//0+u1v6LRDhwM+zHpbRAZmR/8NId5y9N
Q3hAMtZ4S9ee4m3uXx6OsGRP0fBIw2FCcf/E29y/gEMTcvNc23J0GaX7v//nJxN0cTb/k8bqXFrg
qaqlmoZm6ZDbAaefhdug0SRaOA7qTvH0RYnVXPDdmo7opTYqIW0tY5RMwgw3ILIY3yyMbER3B0Ns
oU6vOp0rwVsuoqYgkAyw/qYvd2p03VTPmglJN7p5d5k/qGwAcfNzcJDIJAFK29aQQ3jSNFvWH7xT
1RQWKTjXhSGuDJQPhtQTiqy8UR2d6jzzmWbhAuMHIEQYQzkI9dVPDiOpcroa3W5XKc1XPRN0g6ml
ynjT9MnaTP1L/Oc3vWHvR2rre0pDsUbCJIfK12vH+CbKkWp4HFx9aANXFRkDsMBLVBM3cnejjYu2
XMYWSU1RclW8yG0oTF00WNHJwxWWtwMLtVTJBslDNfjzlcaFi6RSLpKbyF1WpUZFIXSFst/IXfUw
HnH8I1j1YrL3f06qotJfnpM8wfmEq35TYPZmO9lSbhOxu4CyX5+gkw/yjuw3BaT1Qo9I7jFdMS16
nz46fb4sgUSY0BlWr+U2YWava+pCMReSq01010HJn8hNA5bFFAijY3SbazOhCr3NCAzyD7y9/Gsz
8nZq5n+2RUWlFvuIinxVhcQFyYtW/G1FCh8efsVZ9Zl3KXenx8e2EzvTAL3FbBL1txVbU1OYIOHm
52hg/MGYQOW1NMxrSxzNYgMGeJeg/fY5xnxeHLzSnM0/X1Uej1rnheOR0lIXVQ4Akm+OwGP+f9iR
axWw8vQKKKX8AuzHxODFV6KtvDzyu8uDz8vBR1V5spHT8hL6cpp1Ap4YRM44uVc5tdHIH00V16g6
FJhXUheqB+qWuC5F6zwalDfZTHfFTazfUxG2UvF1VDF5I5ZM1nUtZ+XGQgMQIVzgaGAxYSBUKaxb
QAktXu3AjY5yuQ8vp5N4+ulzxDHkfkXSbSKwuHNoml1ABlp6jUMNN8hCzsomMf/Pn7o6rl8xGhL8
fiIYTsRLFnJdJXe7Lk2Z2+w2iQk/MtKaOzXtNlCkABRxmdi0Tze297dGy5fAAUVPu+k8AhRxV3zJ
YvCfsDJMCKBZBQ+nvKAUYamin/jSDRlZ4+TToPj3XkBFYGqUnxORrVNU/d5o3PgZfL/SjleRRVm8
S+5MOOSonMuq1qSh5bKJE7Qb+mU7RC2+mS0YrWrbNw1dYNe9T/JnXUivwYgQPYyjke/Uv+Qm/M4w
p8Q04IFRtPAGHdKa4D33GQjyvrlN1RJ7MbFui4kraFzzEvtfXpqkkR76bYppkxZ19PpTc/fjb360
d676F7VFLnWRFsbH71o71/mLBtCWFh06mSZDitz+KU3SyC5ROujaOoUelilFdj9aO938y0KUR8pJ
tR1bJyH0r1o7JHnvk0smd6BlGuSXSH+BQ59Fs+/ajwD7r8kti3ZnJWmzqjB/vVbiAhh1WV03ZKVX
NsDMLWGD5IKiDW58HXh/AW0iLm/McgqPetteKQ3OWG6JFaiDm9uFrJuo0oAGo83FHu+eS2FVeHaq
ebX1wu5P5X1n+TFcVEzSb2QCVSnqRYvzcxNYVfDgOtxztxgE1BRskGhQMsTP6Jxho8L6miod3JHz
ChY3/ZelhW8H96jdVB3T5Cc5O3htxGRIMqvZQgGgBqrYVqlBHf4Yrin/ATLkB9elTZuBmyUBIVhd
v+8AnJc2zsfnZ/MM7LVd2zxXhE/akJQ0e802c8WNYfZQd3pyXgLr5MwJFMo991VEnQ/N4NrFYO0t
YfxT7+l9b0k7u3/ejs+3N7m9dYNu/88Xf+jgbUJpxsIY15gl0o5PQU1LbIyWRj8JerZhNNQauNFL
TbUuzn8jxEMEDlRQUyZAirFW/nBJPj4j0v7y4dIQW/98Rg1l+b5RNs1WKUj+azFudzmdr4s/XPiz
jhdfHFaLpjt0RkEeU2H482FE4Bqiq/BUgd9PEZ7L+JcASfxY+v0ysZvgoAa5fzUJpAZ6p+3aHkKP
U9fDMnUq/aI0yDoCcLePMTTcf1dzOp8anWSVPLfOLSlluO/7hFbV6UaoQboR1SuONIi8lPAF7s+C
DMp9BKhc+g2Wf7gTfr3slq7jZ2QhyTU13lo/H9QPEWbADm63VGDgJOd7YNpUr1j//rJ/dNV1+rme
68BytGZt/bvXleoKHWfEhK8G4H01uXyNukBSkhpa9Yf7SN657yTG81V8f6izH5hCgaAKrBTEzYjq
rYXLGLTxaxkn0N4ctKYjDXkUjpe//4LGWanofFjXYSRjULHKDUzj8/7HG8MEbUPPA01svF2ESpPv
vEw9NkCdN1SkmFSPX4cxyMmy7O8bx4TkW3U7Xg2wTRUnAaphGeseYLXS2zpIKsfnvPVNhwHxym27
foEf70VlUavXtV63po/3vQ4MMoe+fumPSFPzOvguUL/uxuSmdmH/BIkFohgX8wuookFzq7XKZxNw
7+4P31xe0LMLblBQgeocOoP+y20Lq8TWCVGQsdabZKMN0a3R5BQzBHwr0Mu3jeyW9Z2ydjrvXqSk
gGNzvIGz7KyGAVaind+lgqwi8HFNYkUWpVv0K2OMxSqI6EURTVnoXadiMUmRZ2oVV64z7SCVLaqK
qtdJNy4YE8aXg3iJMmqTArdXd/4zct6YKp32QtHjp99/ZU37te2yDCAQUjKvg4XQzx7V2EvtZLJw
gEcPlK3bdkIXEH8bChJAon+Y8IJEg+EqS0I7wy4fuRyK9X30xJXaRJtyipWLoHjNE/5X1b/1CMBM
XWp/YyqpQaQBZO5Z2sYGarU0GnsTGKlz77X+zlO/xjiYPGRDg17HoZ1UKihcOm+zpoMYbPp446lN
dsw8qMWtwjozzm6Hzr31ivKhaS+0BPV1PkL6N5xLvVGpXoPBOxzjKfCWRujAC+orsirdbVD2D4iQ
kwHBVZEBlynMO8a0D66V3tWxZe087MSWdt7ive5SdEhOIIFfVJuK5KiUxqrQoVe2ZvSIUNjVSnSF
CNPc4AHTLfTpHYlXtNwRdZ/u2L+MpQ6nDQcrsBIVWD3q6JzkoLs3DrTBTNl1ZXsPHQSHeKW5Dvro
mAiTHEP5gA/7xPgxlTK19GCqZI9jEFqL0ap1ZOXKJ61w8DnzXsLaeimc+sYy7+0CrTXeVZ91zb7H
j/vZgU+Nq+GwzyhUR6kNvLJx2UndtQ92IM3tLUoqiwxdIO8r2Kh1c52G4x/uql9fXPB56bXyKqZ7
9wtoYxCB1VoMBahqaTZlNmzdLlGWWjTc+wNl2MhG4Z1TOPL7e/nDo1q0upYqgzDe2XvLI7HnelNC
s6s+CqO/bYv0ewuOYJiUh9pMnhLPfv79ET/o+7gU77sY5mGZZ5v6WZMDQLyD09PS9zK7BjsnwM9D
fFcrjVjXXyAlkvNSj2rDwLG0pj9EXn59cAlq6rJ77nkyWnX24AYtlcZ9V/B1neK5rPVNPOrK3pwS
ZVMS1KaG0lFeQWpmf7jMUpRw9paU0VTbpZ9r4AdxjlHJVIBwTc91NlvnyuMJWxtZ1sE2H4c9yqYv
GDTYS6trGFOG05Xg5QlhNv1id4+xxSjxDz/Br60+Z+MibUBGocEFOfvVoQNMml16gsJ+ekGqfG0E
0NGh5pK5dEeezF5oV8IBXx2YxTVxnRUFFJC+w/6+sFHnwThd/f6c9I9+GvrDlMxp0KYRffzcglZV
gRS+c8RWJ/xILYqyLmXWv4u6xzIYv3eitxeiKvwFZZsB7V76lBnFp9Hx1QuRan8nA7YhO+LFhxCB
KCagGNA4kKgW/K6rRg3utVi/bCIVrEAMGlEaMjd+dllJ/IbpD2vyU/4fLvM5MohOgWt5EFUYERoe
Y7WzvkgA71DxQ0NsHXPytvmKkNmV5vjZGg4ZjTIS82UXkxPtDBM0YDoku0kQbwRRy4OfMVoTqv1F
n+i62MgzoI2vSHJQ6eMJDyMDY+X0abpRLRTkSeAb+9Z071W9oNQbiOpqMDFUqL0LLGCanVXwhQNz
Hxg0q0Oa7gKuURFhnfj7X9FEAPTLfS7NKw0D8RavM7n+XU/P12ovG91ebLtEUF0Q7kK8HpyQDBMQ
iYuuqZaBFZr7sIf41uY5gaLwexwBGw/p8HetqezonhPl8AfsbCpQIFybCf01BjR9XDxnQ9UuYjmY
baALNOlXxe0f6jB1D2muEQDpZf/HNlZZiU5ft9ApWnppLO0uObhBHwCmxPkmjMYvk8iQkicm4hpf
gFdUxV1f2K+/vxpzr+/nvhE3wLurcfacYbfem0Exim1ADQjig7Fe4olVLwon61clSIg174Vy2VPp
YYP+lkQEfek41kMXN9e/PxdcSD/6ZVwaad5CGuDVn38Zd+zwlbNagamb05FkAZVp6slT63tru9LG
i8jqnGUZ4QNf42KMoYx2neEWeu145d4z093EiV/4Beoeq/Qahqrj0fEkqmJSJtB+9HHivML2Jflq
6ewkqnBn0Npu7+F8tPArG2u83rxnt/e4NsWryaG8CWdxSv+Rza8zN/qe5s249B39ukGLAHXRfs5K
nHVcD2m2MfnDFqYL/Xd1H+q8olxsN1aW6nqbwWsJLKtPhul/wYXlwW5j2vbSWztN9dRiwWlUmPNG
FUG9Onh1tTh9ywv91+H0r8Mb4kSAcEz6wLY6Fze/v+nRoqGXjXmdumbyJcBrFbIPqQUMhIw/DKQ+
eEnaDGERzVHXzGBK/sjvHi+RJjZwEmTjZZB/j8tqmTnljlfnjduHBPdxfc+xg8cm1rz//e3zQZeX
74iLoLTPQQ96PnCufCgyjm/xes6tddtR69G6g7lPGvGiGyBYJmzpHB1yn53jBWQFeFDPpj0+/fpl
kuJl4rivptVG2wmTsyUWEbgdRxvfpqr196f6wY0Os5JqPYh7OlG4s2sElLrSQT+IbR4GUixyLET8
pVPTmwEHgSyKvgun+FMwa+60nD3pRPx0j8QYoTnkhz//MF6niCGKeLq0rr2CuID4RVmB2FlNtnMR
uH6z1G1RbhTP2BFl+KT77l4XcG8giwJHLsybwaibVQhqbVP7dDSnaLyPNOTQyp+6QL+O1/ghLZpO
IGEk78+7X1HbdFbY8U7q3aJZqaVj8x4kv2urCe5pYfz997/Gh3csQySXJJel/oLvs704CbJ2EEin
LjF3ujQxTFzpuX3Fy9lYpNy/UPyGdKX86Yb9dUTukl+jM42Gma/rnr3vYqEFhWaWYptNzVM/mrea
w+gQ/XiyDIf6muEKwhjGn8mAaZQdUFeGm9sq7DDB7f0gW7qZsJeG2m1U8GLTRD3Y7y+M9tFbQ3MY
PKo8zPAVz26ZfmzRhONxj7mg+YW3CmI6s4k3sIIvGTd+CyN6x53pbmyd8Zoz3pXkAXxzQkFekybk
LfbdGLmEvz8r86Pfix4yvxSjW9c8v5GboPMxzlGhirVBvFEzpEOIf/apwJMHSaRzJRrPW8YkbTZB
pwZIEct9qRNEbGM3uxmzLcWA0Z0xDN9a6CJ3rRbchr4QV0F+9BRjOlZueDXxprmovKqlaNmCbUtH
8yqnXfBi7bJxkWFFHoSQqaSZyDu6cJE62qARvO5JVJc5DGhStUR49qJpcLS2nqc2LfaKETuPehW8
TlW0Tjot3PZ5OFymGs2aUU/lBYo0UdEH+P0F++B6QcizbV7GIBId7ayPFypuNFq5XW07CPbGFMXr
1py6dZ+32Im11n0Utre2Un+P+z8GsT/oawH7QyilOprqojr++Z0DPYBwf+1UsF5SZxerrbmLFN9H
qW8kS7ewtX1f14euy3pKHolvGkZlHULSVP/6CjCWslDgyGzELy1DCR+qKV0TGGU0XtcmVo5Voqpw
a3NcxEPtC2RWMC5FfhGb+p/Qqh8NJjk40VwGMQ6x/LOnXJ/QJUKfqbaNM0JQAx+vu8XXuAyCiyyo
9HUEUHyJjGEfd8GmDKvwD0/xB28ZVEa2Z8IK0EzAyz//BvSU8sYLrQpzvSlblt7e8JexKyTuO6PM
Rf3jN2Yo9MFYkj4lAiNc51ErnY8l3cQs2mDSOCYOzl8LfcZ0NfbNQNBmEzX1XZp36UobKu9esVyV
29B/he6DA/fgY6kx+N5NrHzB2j1ct9mIH08UhcukN4KbVm+kZYa5CIpWWVLwHyExNpQH1xfLcsSd
in5ycqEkgwNsq5FFE+WdHqZPAv+qpSPq+EszeEgbBcy8lJIL2MQWLaDKsDcfooe8Kft1VGbBLtMH
4ykxza+dHVprwBk5T3oLj0uTOzI1/0viKNsYyj3Q809Ec5R706cb6fTWY+Ql8Z7wl3/pRylJdqBg
NwDx69tJ92HF9cYtiY3qoQHdha1ONHT2k2s8tpMWf+uI69e9vkBhc+8wgrgtekuRuEUQi1nOmNsN
fe9T7ICKDoLxGLbAglGcPwpw/9QpGN4zQlJUwE5BiEg3zevcSx/pybR7qnSnq0FX0Vu32qFpvM8M
gpLLEuvPCxcXeqAlbv44jPG9WgeQGnukrJ7WjH+H9NuysRm+mIWV8u7Qk1UzKdEiUdN+OY5tcRdH
zoseltOLmkjCffp3k0XKBo1OdDk6bUQuuXktR6wzYAKmFAFnRbvOUH0z3ku7A9ULjMAAw9YUqOPL
FFPHZoPUgl6SGuIwFSW9+jZ9apS43Wpybl7khJOLlh9fJkN1oita9uiqKYrmMBImmRdpbomLiqtv
UwlmieUHFnfd29S8zEfqKrra38KK2cQJOjZCj/bFPHX66CHErsuemJxrlXDxUQ2gsy0iYCxjdBmY
EL/7YKzWgZ8Ux3BQYT55mIMBWakh1xeMXiafGgRc9w7zFA5/6TpNAVInXTBdK0U9XWMupxd+dT0v
IfM3XuPbae7cKdkVtX3R5L51c/qosDKK6KtcOZkA0iuSAUgog3Mx5gN93NJ8GBKKMBonI3XfTguc
p0xYVgypDoi4H7FTKDah4wSUBVj+HTa7G23MtSclLIqjCKVFNN1ktSyVT7CflE9wfG+71GkuizhX
brSa2LGHAMwfFGNlBZZ/H4RJdQgFuJF5NqOLfzlCeWrFsK87JVMWg5P0N3QT6n5MlUUTR+2NSFaO
Gh8xbPBvq9SzZClJuu/Kyl9qlKJvYtWOb82ii28JMHXrYUQLPI024Xe7C4+GGnVHyuTjJcxB7zHF
dXxbFgDQ4Z77j3YscIDB5JG+FbwJJCKPo6kRwgg6xGOKPz1Su3FQTM27zdS6fsw+p3KhiZ/Tfmhz
HobS2VYMXx4CDMzv7AbNm6NVD9VYVyuRoN4uJyNe24XkZDAkvrZFZFzPU3Rde8YaCwd9wUbrG/pI
8YiVjlNNzsapks8zeslxG/uQhanN/U0BUOMXV9RuBLCWG9wktHCV8V0eZIySKhP8EEMr6DZxbmh3
apZTptjdwAYQaw8jgq0HYP6hC3N7pVJovzUSDowlcboatL68VEZ9Og6l2Aj9qNU9nnNE6m+brms/
B4P53CEMhA6XX9u9blwVgvuk0N1hBT+2uRQ93By7DF9DGwCdbgaAKgq12hSBBccdDBgj6ia7m7L2
dnQH+2/chHLqPiBnKph9P1vDI9TeDIqSNFpTCBzncQd3o3L/bsNDBWv3M/nfYTPUU7MTSpA8W1gA
CbncNujlpmUzLbuB16rhFuLBRuq81GsdiiSM5hJ93GM+Rp95kaSfcygLaZncxXpR37j4ND6G8cYI
ouxxaPv21nCjy3B8LM1Ku4f7VVyD83gI2tp/sKIpuYob5WWeS80ousTGNF9kfgHfJFf4NYi93tLI
wEa0/TuYUf7d2JgwNsLJPKakQFdlrNc77Laa1URwaVfq2vjg+baJmV9pkG8rxgdIb4AxHfXr0FOi
UxWxuGuHULv0zOhTTZ3VXSM/NCkAGApXXwZBIh00LcLO+O0degnzr+Rs3DbxXZSXK7tXP3tZ3W0r
d3B2ve09D0aeMF6zeRb1hHvEdHZakERfxTd+aKyulL6l8XHNG992GI9bqxrx/BVpuQw72MTFMrIh
TdHX1ZoXnn1hKW65tpooXGEQOF4HbjVez1NdSEemSPAHwHd+Mw4G+bwBIMqQleG1nT56FTWNWYdE
qTMC/ah2OEOU1GktnMqZVrZi6wdbljt6lTftvDFz8EJW8CXEP3V0imOgJeXRLKkbhJ7kbfsxXraJ
hRWO0MWtHkG7MAbTOVa6Wx4z2+QudSbMm2VjV5isDWN89gi6Tlfzh0XeQEs8dauKOrgwPdx9A03f
m77/ZYqaI55y2TquvhVK92L7Gm0OcTa+wNFD2tOmYb1hRO2tCmdYRyYAHE0F3WZhSLDIi+ygowCu
GUYsLDNaK523xRTpNUqST0niwypJx00wRd8UrDOBeC0spTfXuTA5C/p93SDA4ru7CfnNovORYYfi
qYHF4+v1a9xdmLTjDGCWQ2P+DdHwk4qh+4rw1y3d+VU+UJICdp02v7OCVUUfUsnMC7dtnvSxuZl6
mVUur1MHG+GwJbPkm1SSQGVzkidX93fmZL3oOu7xItoOOopiQPmJ8h2AwhWgjNepGWCGYFqgBHDh
Wry2odBpy0FtyiWpUDAZQdGtHTzllgpaLAZD8UErpsd2tG8qG1tRLS2R7017A6+wDr/gliETxI/9
gA/VIh60jZFPWxEp67HTtxCeV1ZKytEZvzHivC0N8qujU5tIwPDhYohncNnoslp8rTKnr6wmx67p
oK2VD0lS4YcRW59iU0X+KEzMcjufXoFFvNbP1JWI3BdXS1GFRuBrprS5zT3/E64B1UoZRm0r8JFf
ItyRQUYH01DB4+lepzEON9OEY23uZftGIBgwbJydcuU6GoYv0WRvrGLSVmo98oUM7XNeqleESmCA
YrCh6itnYuyJjflr2EfQSTp9D0oPW8iGpEqlTOmirkEOjkoFlxilFRUheOGWxo1aQ4YTVopvCO7I
qf6st+7VKCj86Sxu1SRLy7WexILKz+oKxma+UQetBhPRdRRWdrBgCv3KUhhH5HUZUcOpg7GweSWY
0rIU1h3O8t+V3FCX+BnBaJu8q6SbblXhMUKmeHnh2/ba1JUCiVkT7BIf+CyBfxUgb0VpZYTB+OiQ
tLCnSyfs2sMQhgBHDSByfXGha9EDsqoG+p91IBL4PSeUHFDeKtrsmxvH3w1RoM4GZSr9yuBndvUm
yfiNzU482p3xuUIdrDAoXFifzOsIH/BNgLOl3QOrGlRKRiOMSlwXb7EQBf2yjJsjruVFIsqV2rfp
ZecHm0m3v1DFgVd7ZUGRtnEkr9qOZldDHR737qIamwsD+MEqVodnS1OUrdP313XZGdh8UO6gVf2x
LWiXys7ZZzomKD7KeyNQp72o2pecBjAux+gWN9zrLobw1Eahs8qrEsZHPw7HeUpIKGrgtXsko5eE
c8xtPwUl2D6jOEYOw1zijJZWlsfUNRVKQcIjbASclVWnXkNDzleFSszYjXEzyYL66LZBTZWBQBFZ
WITg54VtbFTHsgkujAEDMXI31RGRKRHFUsWwykuqo874hkrzvtS36BsvHXnAyhzLNzAjkCiLp9Rd
QOQhMF6Y7nI+9xCDhI3hxC+kBqJjLH0QbcbusC5Fu+qAP/G6CtQVnGJxtKhWpbxPln3UOKF2kXtV
JMlOx+RwLfzsaxdg7+gESYWrSFscW3kRkpjkAuWsFlkUpT2GljPuitHahiTb0f32+wzoJ0kguQGD
wINb24BvbKGsXK/djSVlI33vq0vD0cVx/iAvuHGE7u1qBSczgRdH3VgmJWpZmi/TkPx/Vbv5MbKU
p1rx+42Qc/MihuAXWGbG66lGP1JU+XGilPXoDhPqEzpLRkthGYGoct3adgVlaMIzJ5ZXuRKiWGnl
lB85vXw/+Tzz4OT3sUvDH6rpEZlTekQTmR61PtxOVthQTd0+u51fbJjzIVDwUUwOlra59pinAQXL
tYUbrFwepx6vynmyt2I4Cbqzq/IxOI5JAl9YTnnhtFMim1EQUChhav0uKrutU1dYhHV19RSWYti8
zSqhlx65pfD0NPC5NkJGeQju4YPHx/ljVKzoOBRPKWakb4vdxnQXuR3Xqx41ar5pTAMdqPApAGxb
nA2r5KvGwHRNMsM9GG2X8h7vrowEZHvoiMsqAhhRu+TQ1J6MJ+0aNPB2lTaGgtOGgwNaFiU7jRHc
Wu+BFk2psqI+3r1MiVhdYg4E28NTy02llDoPOQ5jhXDQzYbfJlfzjwT5JE2qrpd1vocMgcmobzG4
NtzDqHgowhPQ6ia5B6VirJom6kvfokTVGl6so+q9jnqzGdwQb2KszPu+yZegbMNpOeu6AUZj0zVP
TpFZiOOs+7bnpZRVo3TopPh/XjoLma1Ki9cGVvELBev3CUHQbl5uhLnGQyEV5aoNZpyCkxkrIj/m
3c+zam8AK/eQMsyzb8d5+5z/tEDetURMWy/fFs5blfPpnnZXwu9aAXECGfKfcxvmk5+3eTsTa0yf
cE123k7ptGFIif96GMynQpf+ZvNRE8XaCWugmQ4QOM+I23kqBX7wbnZeMS87245SjnRDNf3DvHz+
6IMafdhpV04grE01hNfzIhSg07rOiq+iyRkqu/BoMs8xV/Ps6WOKGUgXU8WvPU/OhommN1grfNZg
udAXDythLT3Q8qu6qC46VTEvqaG0V+VkiU3SxNl2yDR/VQ6Ou1BlLnCIQYVQHPd9iDXgcYFmLaPM
fqEhApnEy3mb1OEeCNO0ApBu3DSjJrD4zodL22UkXpLkzjKCM7VACWGWFMv3FFjpSf8NLrK6ncKM
9Kk7Eb+H60S2N1K/ugxdrkNCHYyz7zLnb3ps4armRb6oMhwERWbgrwrAZGEn6TcxNFe1pd9SsELZ
5xClKz/0nwoi9ngVT8pGnf4fd2eyLKmybdd/UR8ZddFQJ4Ig6mrnLrODZUkNjgNO8fUa5HsyPTXU
UFd2r4XZuXlzn8wIAnzNNecc3vfAeziGHjVT+xPgaHmKZ1IX9FMz/cf9W5kz0g30HObKzSg0y46p
XNy9HjjfiPQlhKrbA6MV5CkLcrsCLUEv3mZEPLGM/lLKst/6NNttA9x+lgvisgBTYo0sgbMmCKWi
okt5FEFWZfsz+zaq9gkxipiTZXF+Sh4Etx9m3vztbQcYO7ERnp9/lDLifdozePhWH6rOPuVLy1SR
s0WYcFgw2CEWobGgiElOSD1DqaZ2BhHoS2WJr2m4D3r9EhftuJcJuSnEyOABJeGnqvN0V/jtb5EM
r1rfzrtBH8U2q6dzkqckKCKtkh6f7GpLHOyQOIncVe2w95o6OCcSb0LG2cioR/r8zD9uHQNpVW8p
9q2XxOA4I7L4AkUsOBvzcVYNbiRLvwRBL3ZFkFNDSMA+1Kn3DUl3Gzyeb7n43dgJFBRG4MhwEkrX
nabcLhm5DKUrGM6JpCONArxyTkDlwh0wO1kgaxnFTdNkcuji5Q8ex+Lm2WTHbemDaaavbnbU+LQw
nmWV+NBK0Z09e6AvOB847ZCSupaZODjK1o9zkZHGqt7/RRwdpA8KzKBlgBmZdotd2lHj5fGhM8UP
plsVssNp9olnqnsGEHLgyFdrrOXF0CfbevJkqFhvYkhv2ShWHgNhw+yOBEbMEnWAX8heGWjmfcaa
aAPMojvH6omPKeBkwtkAq8HZle6bMomWFeRItBKLC4zYodKOC4b6bTbV9rFya3GhhI8nUSU4BxdI
trFFjB8lEVdU+uXldDiXi5WFVi7lpUcf6nycWXbly61wEtzpo/85GaI8+T+LZpD3Nt7nscyBOpq3
IUFh6CYNxqre3HQD94dyDG79aTpt81lVket0wR7vaxCmhf19LCn572wqjdOM8z7ZsISxYrsY2YdF
90WU1QPJz4bBKW04pMoEJF3ZworUyg71IxOhR4MjMhb9940YHo5ZSuh6aDLoXMdh6Da23o1cNaW/
m2vKOkrfvJUrWL7QbY721Mpu44Ybc6n/WD1gQpMcRnh3mOtQ9Mvlb80qWWuyL60Rf4dxsimQIPvG
SR5Wm4tdi/a5CKB6xdeI3x9MvbkjsPMrzeJoqp12x5G7CdMs8K7pCFOhtLKWYBd2Tkeyk0b3u+Bz
8kPoug6PTjuObIjtB9k0yz7vsyKMzfF3ljXzkzsgRhg1DBvZTsMpAz4fzSOYdLlU7lFjmqPgDNY4
s3vits3ZUBzALN18tykYiypyLUdqaB2OQFpwmFV8bod8hAiRp9/6yfodO9dG3LqcPY6mHGtVgvPH
An/2mjYWgE7wesRx+Wqv36LRasdjOxl3L5EMcYGq2FF6e9easWVyUL626wv1qilcM6/uvVPvBTZs
annpAlFc/+PF5N7YW8HfuE1XBmtr7/RgZPVHJSo/zGvTS1NjU3Ey4AisAz1WgIiDVIw6QAzPHcb5
MwPlFEJ8JasAVZy+tTpDXOdOtZ4mzb0jk2MAax4MU4UfQasJNybjrva8gzvXWiSz9tjHg9xM9Q/b
oIxeWCJjTZ6a4XunajeiaJG18BSDtPbTKGlkgs2Vu7U2g4Bzg/Fg6wM42SU9erHiZ1VbLQ66Hc8V
EwZluvNFJnZiMBMa30Ew6F5fnsHIQv5Ns8jNku7XWKlfpj5t6ZLhqaFTjSBXkDgdk38a0zrOrrWf
i9lFC/U3k9TEBZfzXnGCfRiQJnJmGYgwXJHmAHOFZ9BnZiZ2BPbkY+nzaxqz1EjGKt+zy9G43Ah6
gBg8JKheEc4rOb92MXdZOkABudjJF2IjmMU0wLtj1httAnO+uIE818U+AElY9+ZaFMw3M+BnWtwe
7y1v35zeOaaOkaBydUMaKt9WxZprzN+QvAkfBdFQW/dg8QOctR4ETTMrIbSPtzFpYL9jstiN1Tpj
+eV8CoCNe9owPdLu3FPLSyeyfy84ASalJp/SEr+yIuCis1VxnYrukxg51QOILxG59chBNYPSTqc6
OX5vJ2fhR21hXFObKaQBqDE2Y3H2WKbvSm7aYUJxTDRKRQMkaHai8cPWwf18B+G06yz1YiwJ/rm8
pYltjcQokdEn8EWko3pRLJAIUtY2ENe63jZIXlFjY2Dz++gy4RE/qqT4PRqJ2FKIbdPOWrDgKa2f
ZRmYe3uU3GPRug6GXOJd74EvZaF2RJeZj86KMOikR1utiI9UmpJy9KeftIZZ57bPg8sUBEkEKJx7
4mKybJvAMNId39+QAvRLUbZbA37Fo7WZYePZvBtBM/mk8Zv88aT7H6AV69VD4lB4zd1Wh43jTuaB
5JZ8WPGLklb1TZRJWOaJ+cCjUNPxYhURdQV9aAxfcojFq5Pnw3VKsy++bu1rD2nijM8EWGr811R5
9ZkNqj3rQqOyfv1HnHFV2LtmcbJUMx3TEo2h9ZJonEbjr5aVZ1/0OxmssFPH+6zmLllNgKgk0GOt
uZnudDtL4g09MwFSkhPn+cE02zH0jHG5gy5ONk5uV8eSkOV25gftAw2ud5t+d6gyKnNfPQW06xs7
01s/ieo1g4iMBGVgRyv/0q+tqNUHRmpXFDr3d7pJ60s7/kSQ6K5FTkyrL7FWpnUAkQEShTPAIcqz
6agb3cC3C557AqHynLPMovk12VeYethtceycW53qRzWyJGF4qZM4O/xDhcUcUxwu3JNu/soITDuz
oq+2TNZqpJgBN+6/m1Zzc82qucEsNbYx7chHp1uOgI6iKSOsVMxLpInUfajc2dszWXCWtgfVjy+0
VPa3OZcUlpqGikQzm0TdebrGEKPw7qV76veDS9lyhh3rT2mm5G8RL3FVBodKmD+9XreOQW5dJ2st
4J8sqq8HudfnQZ1K9k00JMI2GHz7Uk3JH6J1CKKeN+6KfHHBFYz7Um/cY59mdZSUPR0OA0UOXmLz
wI3nEj1hsg9WE0HlowNbjvldcdc1MsN5ZpnjgMyuvE0lcjsyaxQRjRUYRpOZah0IuPrYDYcFjscR
K89xSUszLP0SWxV3ilG6kYVUFTqNLo6ycGZK+eb3tDWcs0ViYVOZK4JmqoKo9mW5nbpMfDPKate5
SMoN7pa9cKucHusgoza44r6FPL4x224OaV2CENQduSNNWD8gpndSpS8+dHMdW3XnBH8MO1ZHZaEM
d5az6eeMQ9+YC1pxfR4vNk3kic9jVK9sbWfa9G0X2hxVQ6tv1vnzvDDJYneFjjI52XcTifVo+8H3
BLD0VTo7I83TRzIRFimhy25ZtINizzwUFcF0x0QLtAiztjW19WWcwV+YDH55V2DIdeTeyrI9Jkwc
5+50jAugbW3nzdFYB7Dgikeet95Ntu4W88n0pnfglKT2YUxsZTz5zOc2jjRr+gU0erzUDYMn4trF
z+OFAqyyAWlrxQdpf8QNFe8EmrXv7vg79mr3w8h/ibmKd4EzzRfbV/5R0l1lYmHmoV6k17QmAWPY
9VtVT9017gvjRY2vAvw5h7NBu6a5X9yqnjsJUv6+wHDyrFI6Rbwyc6+qvDk+s1zi45qmlbnjZNv1
z5gTzF8A8t5NAxJlKAfzqmvhGvU1rl+BvKAcIBpetZAmWl86O+lh5MGD4tgY3AL9ydrrQhv8IZFN
cZDL8irSPr+wophfpL1stUVj1vgXMHfsz7Zb/Oe/F2S7Q16Yf0RjsbzTSw8T6oq77GbCQMn8usT5
dOV5oF5spdMGm34fkYlRrRUbGhCZVIIG3XUZ4oq5QJMhbiDeVqt+NlZBXaw3jEjDAzv2pbQo+cD7
TPOCv7ZSC1S5WMI6CgcnCvAu7uzamneeq9fRADbwYqXdri/85VwjFO8yU4cRqaN56ppineOwbm6d
dG/M8fgs8I2MLClbkIgXsqPTKUgwb2di/JO1cBCtabF3NCJMJ4eBtcmyLlRpS6y2SqDcpWYSGZC3
RuNclIn4Vjt0seKWIrR0mUvyH1adRtIRMfUODuf3OA22vRYnl8yvwbxZGfi+dlVAZ5hm4pPlO3cR
G7jglOdV6GZwga1m7sG4u9QplfEAMzSX23RmGWQ4P/GiakcnBc09GdkJv4E8/3vRJM2EYuKNEU1W
Pau52VFvYrwqvvGnXHUDKQJdnebM/6rj5I9GePNBZT1WyVocMVNB946tkSNjLXZLUVUh2LkhbKTJ
5hiY07Hqk2krqxaOywIc3RFjhvyPcjfPE9pruu74IVA5TtTncbfvR06HbeZ/Lh3l0WT5NzCG5Hny
MsFSpP4kGNtzSQTZLtWMn7Otc/6dy/HUMxPvc8Nvwxy6u7kM8lapbLrHcXOeZ1rk58pyopq70L4e
C2hzLoQEaBEfcwdd0urLbgdAIt3Gfs5RKIe2LlAk7k7yIzD/tp6isbsZ8fW55VejkQ+d7Cn/Qlen
II9LjLaeI4O1y92bwN+YWi2WAUtGaTW+VkYur1TnLw51UIPbuxuf++iRCAzqwL7oVXYgY/9agz0M
48C0tqMHMszpfZcag3445gX1g32gtzeqzivvjz9AwknbmFZxZ3613WpFMA8bX+8wK6wcyKoGIiv6
nrnDxycwYHjDatPDXtLchHXt8tu1ceE2LMeZHgVFZHQd7hut37KfwPhOGAQegIjivJQEFjws60xF
RV9gysGEh661gI+qAUZZcqjDAhRzG+86AzIySY+D3YtgX9IDR1VJcxD23GA0ADEl8JnuaR08qFqI
cBKY3gsRjn7C9lPsXbux/476kfwIBSw6fcGZ9dAMQ53iFrq1Xu6ojB435oT+48bDVVba11RNvxIT
LaQaaJWol3miHcY2jo023xflBVehFfJiNL0f4qaqWGiyRG2pKK0tM9vxvF+/uvWWvhcZWdNn3pgc
U7xT21fc7+02pEuv5VHvJXBNcjraOU5l80h1cD0deouEvBubWC6RZDhL4K8T47Zv2ObSJ+Zvijz9
bAcNpRaNnyEVP4+YGeUm/1bKZT4JvdgX8eydEycyjA7vOKyk0KsRv0wn6GnwyQDHN7W1j+XKXeIZ
dWqc/jd6uL73rZZuEgtm9siSrSyaH6zJ3P2cWMhaGtEaTkE7+n6tTebq58qhT3kCkPTSIi7NE/va
gfTCWVN9ypjXv7RFSstAkWCHGDT7W1//8Ey7hNnAvo/CZmNtfnEOwzrXawhrCjTTYSbeu9UyUgsO
UjiZ2xwZveXkWHkfqRb4yIui3rd6OoWtWArMDpMXcTc882FN5Boks4neWndVGyfid+WGrerIWRaT
uCRRtCEIZW/TtLMu4BeWYzVWj8Drm0tdQ1qQnZQ3z+PM6fbThZvwspniIriXGTpIhraW5a2zoZzr
lROU5GK1MMuk3dHyzTy0yfKz/Ewg88pgv+gVdopp47eNF8KclND3lleDTdmqSHknwyyr0B6amZma
N24UM+O/q8VInsZrWyz9iTscbWNuQehm/DGMJvy2nL7NzkLeo/IrDtKd2XJ8SxrjZ1r2JVuO+nfH
0L6fRB3Tj/unpnv3gsXOjzwn/z06q9QFIuWQE7l3/LEJKU+C7+fHP02zvsf5P90WIXs22ZN1KeHf
gauaJnX3aNSps50C9i9VU3bbpBdQDJycgyzRQtpXapv7bPWHPS9DVsXxJV5yntsKscjXcoQFMV2t
/jsaBsiFrPjwxuPcS+9UGL2xNZycT8dv2YqCLd4R4Kev1/ohvVyPMj2FdiLcHiM/7LJMDce2zgcG
dG4lnCOfdfzX8GTz1G1nxg3hA74Qeb53E76ZHsBZNMeAgRqDakBsJLHWB2sVHIty/OpLmZ2Tfn6K
GgyobMWlJFmwzd2GDSEtdSgJ2LBG6maShvNAViIGzYX9KzaQaOyi51MGH9J4o9q4zkQFnQosauC0
nyVBYp1Ma4TkyPNAzf55svjr2ZPvkh+B91OBUgsTVo73YE4PoGerNWCbhHYbW3uPZUuRuqek8pvN
OBvN0ddAIeTIfpGyv/RZ8wFOQvE0sjE7evatQWQBfFZMmvZMDIdOCZMyKc3s+CKX8sPy4vFEsK/Z
i0V3tw3rp8l2WehbrcBFIrjv231w/vcCEOW3QFtD+8vaCPEiO7KTecS+sC+ptH5yptR/ldJ+OrGe
3tK5pSk3za6eoiyozajFRxJSEbgdvs+DzQfcxSWzpkvlV5l95EEDQXQADo4Ilot1PdYnrz12Vg5M
ZX4ya4i8RVfSc5vIYz05T6sG7WC23LSWomW9t+WRkSZqQ5v69KvnuDZI/yMuJYfzERTlVNjFtgqg
2AJxecu9+lANHdTbrngVSEJ71mU4PJTV3qpBvnKomo+TTi/XAhcHyjnySm8dVSD7DUFw4DcFY5pI
AYRmow3oGsF09gnYt/G8SXszPUl9RShPMbNh6xAw7wpGgYUUhpHkp5ZCgwu0wmg1su/qKfGfXdrA
95yEHs1z8N3DuLbV3YTg+ET2gOjWQEVgf2jNxjpPc+JsAmaxPkd+K6hFQGgYjUhazDRLo1+DxeA5
6Il9lbCLmQsNzg+D7tUNin3XBIw65Mv5jOOXWxmXbpQHg7mzW77lnTBRaNI6vlb6dNAnm8ZbztJH
VZIyd0WH38ksbykM5sNEgX7iMJdr+cvceDV+mzm9BUQG05z8hJkY5b5iT8kKauqOi7AZlbVrDtx0
S6VcHlrGIo593Y8ROAkj9EGCEgdRSJruZ8l35VEZs+SokB5rHFT3Smi3apbqCP+zuwVJQvWBSMvr
yPcyhRl7cioAUNBWKULAC5cWt7S3h21XOtmliAUfj+rNvaxL7la1nm//3fh9xTTpafQSN71pHnl2
3LKZo6LeikeT5HfLRPRdbBWWWq7OfJi0U3FdUjMp9IMohiuqfLuVrXS/xXQhh6k0vzU1Z5R4xHyk
CjZDKjN+1rmoH5nX7VTT2l8+QsuWKBB/JPIdu7qtrHddHXr1pxe9/dpaev/w8/617vBPMQ/TbGYl
5btTpn8a11V/mgZ9z5mDzSLxwzoao3C2zBeludaxM6fi6pv2fgkm8cVjsMaDaMJndpv0NFgSdXyY
vRvozySKk6baTmoIE6Mtjxqr9DgzX7sseEmrhYtIZzqfGwtolSIhiJPTuvWS50ec985drXjqlCKC
Binv3q4vMz3BpGXl9LAnsLP6qNtvC67xTTq+k5ML1hmXWo2xfMzCmg7dJP5Womi3fu61LkM/hiJ7
nh5jYCQ3qesV64aXOmbyRbrxzg46Z+gTZkC+B55m6kDbaKH3QkZr59h2MiMEQLZtEZz7JV7afOXg
9kjOHOAZ6sxRI8ebFN8Nx7iTTtb29Kak1MBicuN2/90zFkjFWtMfs2ZcYZCy2C1m4ZKgSumYI+v0
raiWv4LrO/NV/WoHg3VomaM3Bd/lRVf6fZy4/eQe3Dd9AbcLL7G5VnI1ttj+wGp1ic+VFGxZluxC
oLG4mcYlkSy3G4o8MZAEz75MmvvoNlS2Kq46EkPd2Xdj/arsurvRUnbU2+ab5WjIzyRzjr6UHGh6
Z2t6nLiMILHeaFN9QezvT8qH7kpEYDM3SfwNj/C7Pfr0MRZtcYaLUj5NOp83DWXZoWcBMZtR865B
3iD+mQR0p9SsLuxombGEOlSBMUdD3pvPZvoXCnbCdijdy+Qm3W3Q4Xhyzwi7oTF35foU0UqkWzfJ
cN7hbRpZYDnl0qALDv1LojX6M0hPnbsnbFX+KpCntu6kd49OPZq+LC8l4QIGz8L4xJhIgNuQsGZZ
M3wwL6rxGgvb/7LyvmH7w0PRQP7hdOixXaIyDs1y+FFPOdZFV9inyui+MxHoZwp79UOQWTuAZDdv
nJtzj5+cT4WbU1Gq9DFOUIp8zno2jZaXfy8+CyoqN4ZnzvP7QQziaVjZBg6Uc7LzDhdRbmRnNQfe
tm/JG3XOCE4uGblqeUl65m1tGcdDOQx7pQrj2AZO/hJjjHP1dudxX6S4TwHnQ8A4UIQ9IslQTKsR
CxSBlbzLDNk1qbr4wqdek2BsEaDtov5exhxEKOvInlU9mPuO7eg7u21sek+UPdcu7maF4a7qT8L3
xHs1rNMz7QJSHTRiQ1c70d9iFpp/G6vlEeg5D3dA6VOdzk+NfevGVuhZULMIwimedzMtUWEzVDdg
TBnnJ0Z0uPD6VUfrX8sVv/UYlHlf6+wjbZF3Wp+82DjLyDZmi4nW2DocQlWlxFUUJUQ5XJnsoQJu
wjn4M1m5P/zEbfapq76ZWnKX8Hjfh6Ke9rHbMbTF/GukXT4d6vfP7OkbNsFjjk5Sxoe6pPhH2bN6
jqRLRnIHn65E+CyK7GmQNmRRYrobvpOkPOIj6b/I7Uz390BOwY13RYM29e8ldwzvZie2fqWNKUxC
jX3QZ2m38uyWXPBGUeufvaR1U1Wpf7ZG7H1Dl3r7UlPVFXYz3m3HGd5SLm7E3uIdM1W+Rz5kpFoS
7yi6hILDMRA/Z1ZEc2bolzSn+kBAxD2Z1kJHYUO1owW99mxV1i8fq9Bbh4TDacBpt55HjaUuxukF
HGRz1vr4z4Qc9JLF+RKJGqNC8E+vqvGY1iK12N0gX7myqy7+/NfztGkKLQtnJ6UyxpaGu2Hf9mvq
IMstGK+w5TNTWacOCM9bC0X8P/7RFTzvaIubATeq4aBDCg/LeqqO8zgTFqiS7/NgZW+leAlE0Lwr
M05eRmvEc5Hnz2BMtTvFB3uRxq+oOvOls4L0XIGBehZ1nL4b/3YRwyROKxchIPf5mpbLpQ8cDzml
mF+LBqWNkNlZlpgwGHOs8+gRiUoC2X4uMSsswgXiRDZT7aVEcwhws1EsAJmkGBihHUzY9WovXxw5
7btq9MmXlPXNmclB1hab3Bmr+U5RLBix3cVR6XTNzWyqv0gN/r4FrrkPzNE6ciLnK8FhYzNVLPjj
WeM2w0l3q/fTEg0Bsyxn6/nqcuDfimZUnO804xAYdn9XCyOvAJf0DrL7vR/84YU/2N9ZyiBcsIfs
hiIdDzU2tI2ETnHB9t3v2GqyYI2le4dns/eLba+G+KwSDrxVN/zl40QgTLqOC2mworoq1kexYT2Y
dO0HY+VA5Mc5V5oz7fqpoaf2Y3aq4rVNNPnK+S3Z0A+a7h3B+WismbHHpV9uzoRQ1s/ex2DpwxsW
W0Zcr5qfrHaM2xI34VB4+ZUIh8MGcv4u3d64/nvRlMGyhwwk+gX/G2uyg2wD0ErZcuazKk+49YyX
2Dllw1A8RRdb57iauKcZjDWuZ70uxrce6vGH8avshps/Bcl7qpnJnUaRj8kNRFg6XkO+LR3v/0CO
lb9cSMDGwYnKG3pFF3SDqJ45oi4EX1kT13rUtbL712hw1ouFp7LV9VugnOZjsMsfeYD3csqF9YFP
KsVk961XTCQ5dISosZS8pl1992yl3RkYMAGlAAcbyEVnI9FOneCTpzTlw12M4WArjwpFT30xWRjg
MTieI9klh2kyqiiYyMzIcql3AT5QhJPCdidG1dTbmUncArczY9Jm8j1FFd+y7P5R2mb6tgwPt09h
csa0ai+UhCvRv8zC8MMJHNSVpoqTaiyH8rjkLaGaHfhUD2Z21paQ54S/H01b/Ufg8v9X1t2aTyST
+n9n3e3/YBP4P3u3//P3/O8iUh8CcUDFmolnw7aI+f5n8bbv/HeXPj2+/iwr1iZJful/VZGSNu+a
oU//x3+z9P9O4RBlpA4FbdTrmP9PzaPUTBBp/S9VBzaxU5f/ODqBV5v6szXX/l86KAKTTzZu/PKA
zPWnydsKuxA12u1fSh2BvppUjwXFW1a1Fx3f+rwa2P3Vyl4uxnX+t3wC6pXQG8f8ivG9XC3wvqkn
h1HLxbaKV5BwYG6M1TLfjcbTH7QbYcpV4eDCFfjr5ayLkFD9nwXnve5qwTm3VBaVKevrJrdxdGHU
71bLvrGa96fVxi/x81ursb9cLf7javZfVtu/hf+/Mj9H0gD9Ggvocr7HbuM8hIZJn2gMZySruwLa
8yO5Bgv4nQoXHTXPI507RHC1DVze3wgBCW3GFkGPQ6pnJDqA9daN/d1YIwzuGmZgFRrNuf7DLtNH
XOIb6dbcA/mHeQ1CFGskQpCNUKhVWUH9sGfUO9rRqGf1HIOFGrpsnqbfOL4825iObD9oiPyRv6Bp
EOWUQIa+RjP6NaTB2nzhT0luYw1wOOJtWAMdS3Fu1oCHTdKjWiMfyxr+KNcYCPKuvQ2SYQzxfT01
DCc2mZGc7AhdxvsCvimEGZKcRjSuIZN0jZtY5E74r0kKpXARsJcWS7ixhLxXD528ir8GV3BKntw1
ykIfAzC3Nd4yrkGXlhX2IDGCeW6K6RlTFynYaYM18TfrCzjHGsaBOOy1U6NjLiFN45CqCUjX0IL2
USc+14NLsY7zq/BQJ7Ve3DFAhRRLPzxyOjF5HUFuJ+tj7u1rlIdYtmQsd1lPDc9ljfvklf8y9vaX
Nuhs5Zq9ZV/MfvgtcOOxfqAaJ78Q78OZT47I7QDuWiSLKpZK9ho1IpGwiWe51zBb9mSRfC+1uRSK
F5OUEpGfvc1Ap1pSMRY5poY8U1/b+WaacFKw50/OYzDvaOkKwn4NQvkkotQajXLJSDlrlkWff1kO
XAas71OqBzvaBTYGB0OcYbzrZUF8wzMIaAkbHBKhJ8rSyyvtiezAhhj0cY0W1zkudO1mfsnTvIqy
Lk6vg54f7WIeqF2kA71oD9xYqic9KT3WYxorp9dJocBq+QzUCaUbbSU+OkH8ufR4cfyZEMuEP7fF
V+fnmn32zemqlIWnV6OQJ+8Sun3w01gJHlY2gRqhamJqGp26Gz7MlgaO/Qri2OkDl+8cd6+dP6TH
NG3nsB7G75R8x0m9K/rW3+Yt4mjqNteu0L/DpQ6OLLTe8skyNpnnIjMhYI3Lcsm17NI0XLsTajwV
LMtXqjDhpUpe6t6eoy6eILKN87ZfY2wF3kUyKQX+vOEQx8SkYu5S0eB1T+Vn0BZ/azNJ/r5IHIJD
k0sCpVUEEllZUy51rvv1Ly2mhw97j2ivUlv+D4cESfmgwV9HHgn2o2FoIVw+f2umY7K1i1ZsORgt
r2iIXEbpzwyPHsvH9ts0+8WdeiHUuqA8Sc8RHHRUy68RCMhZybG/0qB+xG3kep8FLZk3MuZhyaqT
idm5SCf51fUFyc/GfMdF5EKx5o1NhxbbW0KuhG8F5Y42i0Afb2FUsaGbqwY3vGpHDHBgKidTfJWD
50S2Zg/nkhWVbMztMv2ylyp7daYipPuJPO6oKhwPTK/25LY7itxWJ7V3GTXKtjBK8/dZc5Vacda8
M2jfKqoWVv5S7lrDJeOtgmveK4/fbRLDW1dsCDPA5znly8J9JwHhhRU3GrWu5zqziCbg7i9NYhwT
/GQ7XZQdk4tbYpGmVb3F/InZpYWmbRy6pH7DgRJHjMB7y52aM61bRzvNvvMAJf+0xC/ZWG3oxZqe
lESG6WIFSFGTvIx2RyRkwYWrLXX13tdsgPTpmpPpvBs+DxQ/iH9Vuca/XxYhmYsUheGnlmMFVB2C
qOtIZ+sbxpvZ5e8V6bKoq7Mzx18MYxkOmgBU2q7Sxd3nMjDpcaOUg8obWscPTqbmMFW1uescaqzM
eSAYk+Dqj+MerVYXmyz90qgUfMxkQNJZt1dI+LBBLqpolp++Um9oKJRL3tUMdC7IvA3mhJnArJ9u
HVBMYW9qL87S5Sw7dUxf7QtpuWEbuN34aZvdcsOK8KIapz5NPX9UI43ZB3tjGhr+Gi7ssuWt0fSH
TwDpTIQVh+zUVnsRLGGTLynKlJo+U2FceaDBMZNWdprFo26WcscKwiAbEndnl7mgW+1ExcKOG72q
u6fN0QRAwJ20oBWPbHaZOz8Gc8hIJjEcW738crCkr5OEThEsn189j5ch6dI7BsabmYhl1zvIhZ3T
/ORZ434snv02m69lr6YzC5N6V5vBN1XjrIS68FEs5S9lcUjHhuuFXEuHxV8il5AUNhzqzitnL3Xv
N3QsopSu+5nD5N0YIr+NJGROrCX6Re1Ti1KI2aZQPengnop5OYu1fV9TL1TUsmQqg7ufChVawZTv
A4NFgM/DGEpbcUMsvLI1Cjix2yCnU6wfqwCJQUd71flCc/Luv3LPKwBv6PUegwnFTP5s8cYShyVM
ykRJuhkeCFVFXmFh8hRYYB1RB2HlSvTUHGBD0R/nHOvIJMf9/+TuPJYb17Zs+ysvqo8b8KbxOiBA
K1p5dRBSSoL3Hl9fY/OcqnvjNirqdV+cCBySmSnRgBt7rTXnmGYpbQLOql2zcA0cpCw+mVD/6qHZ
1YvQO3A5UaFjH6Y4YHfyfh9Tp2X1LjtZf1LFYZbrT5uiXkG6jPWfXlyKYZkvbYUebGXqTYRbXFJW
MkgMJg4Vcpky551x1Gm1VDmx2ErykUoDC4lZiusSZILJ7olXd6zU19KoocwxfcAArJYgKDe8hug1
bF766LftPmYHjJrsEIwL4eYptFS4HNgRI43BUAN5oSyFTzZSQr9JlxZCedZtKzNMz3q+mU0LBUwR
spGbNKghbEVkme7gAFAknydpj4buCBuK1G6raw5paX1GIXMNJRKfcZrh4sMF3mSHIMQyoKvoo9SQ
U9OSK8U3q+yH7ZDDjLhmypHaoB8a3owlUbhoLuproxaD32lG52mS1K+7jq+KDgumga/fVcYOscke
pv7wq5KBoljboS2iNz2flI2Zx7oL3og9VmmiFQkGTFvGMPnsK4NtrLPPVoOxWvdq1Xhp0f4hnjnc
apVRbVU0Pgh0tjHyjbo3xmM2nmzFnA8o5+yrOGVoeBmwgG9jzZS8XtLGk0zk6SbeFB8N3h7GH9ep
Pjb3jtpwYR6yW6+ZHfr5lHM2DI+TxVZfnYLNWJkimRRAy5wSdRjZ1rqai+JCiqyX2u2VIVZ7ydWm
PIv8T2pTY4uk6snW+qcUlTPmhYp5rFLXKz2ypq2SCX2ckyxumXWOz6RUQ/1jdhvTRGve9qbFKVB9
IcxIDxThjBtj/hruHNnXo9SvCAs4O+ZHHnXEbBFkuLVyqP1RO70h5XiYc/XdEBrrboyKVTKkmGsQ
ZttyaGOu5iI99IuysoNC96uKSwGjtr1iT+cyB6s5zNYHXdWVUuXpZlmSc9hl3qAwejaaXiOqazex
dZHyxC8YVqTF8AlceCdFAab6OThCNP5B2ret65dacb6shqFV0W96BjzpaH8FY/kTdRjX43fH7s9z
DCRzoNx4aRwDI+rnEBs7ienSFGq72HAANvdnSdZ3QWCuhqA7T9O4bSLZCy2ULF0qHTU2ET05BjY1
fDO3a/oUmy62V7XUbqSlWXdSt+nM5cWYWiJnE9WTUVIhRHbAaC9bXTNuWou2xbasL6NfPDvsSNCu
oD54GEaGaF2p1dXOzSeutOSqYDFi442jpn0Foblu+qjDDB8chGEISaTFO47Ds+iVY+VVRv0i/pJK
MxFk5naaCTBMxlutBw92bsReoSuPpdIcWhX1ZEw+AABJrrSac8hmMD2zvefM/u0Nxw/DGL8Gc2vR
BkPGsRrkfl1lMdkv+tpuqseuDF/H5ho6zF/q/KkLLwZDetRbGM7DQ63pP6Z+aTUNxgS/sNbarTJQ
dzhwPPhzY2DWh335pdaBw/B7KajdVIHJZnGNJ+pXkLCbGWrnoBTrUYpUHzYHeqaxyl1LC1zJDvx8
xK2D9Fp8QZh15kLY5JlzfLDieFeWTO2jsFjNVbwFp+NReuwY+ncoKGk0LrqzMZBKLWp8zPW2+wPB
JLaRhRSp8zKgSu8K5X1q27exIeC8X09K/Ynu9FnCnZ/erEBRT5VUrWdj+iM5826xP3TLeg2iiB5v
/kSYzg3NxUerTyeJ3XWcL8zMq40+RduqLb+0Wb4MqkrHlg0LWn7bjMCoQ58rJvsJl4S2kUL1Dcfx
0Zy1baL0u3x4zDthAavObOh9G9+cO2rzqlIs3yiyJ2PIttG5ari4LgEqmlybcZph+ZaKHRVZtgol
psJJiSMVIxLfhqRbI1uU1PzSBpwplcr2UK4oHiyjdtvJOed7gz2lVdI6p9I76KHirJAMGCMB57eh
El9I9VL3goMhu8BzyMVJ4ZMsfqVkLgqGGx1Y3oxueoR1/GQv+YPVxnsz7deMldZGb5zGohPd3LMM
lKNRrZyJt7Tt7PpUW7WrUIaZcQxqw3igNfA64CmGusFw0UCsq2v7vI3f+1S+JoVrzULiYRLgZ+g3
U+rfiCU6sAithqH9gQt40KXi6JjxKlmmE6/0QecqPRlCQJx/zJZ2kmb7ZOj1Tzo9NUp+qRECYGXZ
h8tzJ7ebhn45+ztXt23MeMgwNeXimOGzZLW72Eo8J3eI7+NMQ9fO3m2d5BCyUMttsjy/NJO9DRnU
h0VqE+Q4vw9Rcl8yC9xqbda+t5J8M+3oUxbh4vkWTtAfLBO+bGqPOa7deSy/ZJSF5Al6zdA+4WaM
0uzsIGuTrcBl4rfq8nxn6/G1JG6KgpEGf/sLE+lq9sGHXLuOPX1YXf0SssAtqemXnfnUZOZ3F2Ec
WVT7ecj1ZxT1304nfSGC2RcWQ9RA9krHeUiQWJsjKrh8IycQYsXJgoPhvUyw2Nls3iIdlTBDoDx6
A6JUtBjPNLiGzaDvpjo8EiJ8qIZRWk0j5IPF4Gs/5y2yWjtEi/WrjnzlrFp+LSb6UylZhIQiepWl
vHWd/Zynht9KzmliM1FUxtuo1R5r2iqshlOfan6VvfdS8lnwmQRO+tiXkY/d+mHWSzASTrHpyfWS
ZGp0o39kwSBcS1I8qZp8pyr2kjldzBS1Xx5tWq3eyuQbJxQWGtFUiGYekyTaJbqyCdX52Buc2rRy
jf4y0arHQltBxLcSSiIVpnkWb62h9gFI0UOQ2oOkf1gnGo1nArTUFc0xnGfxCOYETn+N0a3KQFOl
ffTdINmtByARuNAo23UIIpPhooc61NmwVWwcEDpJWDWra47AemU4hKpJ03eeJS8VRLRNCBAUJSAi
YeTDM8h8t06lp4bLphvk1XFu1H0ta+tSsV6WirN6rpCYxvKaDB6caeapc65VUl9Tg3lEWxXvaMrW
VtJQtC2XRSfJDT/3OMu30aHppNXr2Gxenam81hqwBSMpqEx1UFsZFmNUdGRqMf4MpS0dOQIDRhYO
uhNyQotwqkZw8F37oZTmFUrzAq2wiLNz3uU7U5I3SjeeC9GAN/IVxmRfSSmNptoz0md9LJ8Jij7M
1vDQa4k30/NP2uLNmZenJFce9QqXTT0fq0XK3RG1uqvhTnLzhJKoNJhmAoITG706WDYlZaBubjsW
EzMJPJUpJO0cDEkrTbUe6rx7izRw7SiyJv1maOOlsYq3KD9LcXFIdK64VH8ycIB5RJ2OqKbX3hQY
mdDxEMGlbA3MdW3APYiaNww4T5UbAc0IWSOGyTrSejzhD+drX7YvHdvzJm4/bDM8sgFmpzWmqAYB
9JlXowk6X/ysQp4fIroUxWxOqy6Wrqrp5Vb5DdzOT7T7iY+FacvGiU+FSeto6D8yFW0Y9L+tau0L
oNvpUvqqM7+myngdeHU9FwqlOEzq4Nty/ROmJMTMKjhQY3lt6gI96uJnS8AWZ7iYpsX7JlXYOSA+
JVG4sqbpQXxedV++D+bw4qjdR95mJ8wfGyzkG5K58Vvc1IrBOhIfletxcyzm70wPf+MkdTs5+wws
JUbMghfU0Xqsz5TC+pLEXoBoQ+wRGRNrHlFsBExQRZHDzo5eC86hZD0WY3BV1G4PhsUCwVMv7LDK
x655XAKGzrPiZhK2PAtFjjqR+6cX2VaJ1y2dbMzgKLIN2OXrAjQy3KiaU4Du5lKvaagIqXx/DJRR
9p1iNDwK9MdE/2DEf6ZyZcOUlezY5mu27CyneERGxnI1LG/NoGECK6sNygXfMIuzLJnvzMcJle8G
b9by77Sd91P/E8K7YwF/yQaYWlomqZyy2WbUcNVNCn3Tuoc1JyVMPwP6Cr2NH7Ghqser73i6icsX
k5vSDeWlbIdjybm8zwwK9HRiWhwP9l5HjCDlsXyk68yurpz9sTa31kJ3u8RKUSbsjyB8/mZdcVes
bVsHgGovAfZfWD9NhZ2RUbRrgg+dSweDigYISx0h6Az4KeEh5oaB6xgY4vu5CFnV5h0VgGt7Q+dY
VM6dzTChfZxKtfERXUe+0Ybb3sRp1EbhExXB1xLp5CG2SbPrB1rmIVYKq2GYqtnoBtUIkD5+1KfE
dC6BUqubUdcu5qif24ZQX0eTXmonA7AXhk+LhOYoKF4CA66x0UHs16Ze8qKu1rdJBUgwgwDi3jPG
ssIBEiq4HahkTQWWRzq2iA0yLNzMPuEVwgooIPxx3Wp0882QNLY/lHq4wSI3aELJ1+ubQWIu4vWk
89R+IGASPXceytmqaamnbBWTMyh8dI62s6nrlnconte02buTG1SW4zlRvYN+qT2X2R+GDJ/NeNKJ
A0cV+dxUPVEnsb0tLD5C/DqyisANeSgVMt4hw3xwLIOdkJjhMPvj72JppWkgAg4RkIRl8hlVOd/g
vN8ZCiyFzqrghcNEXCV5vdOymlATSfaB880PJCNZfBpk2zst0qAgCT6Mke1pGKOXk9oGeo1FzTlx
KmkpyqvSHNA6DkAhjCkkHsjMD0aZPmZ99pMMpANlTrt2TJ4eg2AuauYlaqbf3La53L2izqMCKJdV
pj1Lif5SRjiLYNc8tuJMbhrGIp0tcJ8KPuQMXBy2ts6dQpPmRoE3skHMnXKyNShrXeGWz/vIo1LF
RCakrBintCdiNV4idOj6BfLwwaqKc1XYfqpwyhoDaI02GN8RPX8v+sa08y1pfcBvpGBm9489P/sB
J4S8N3F7xeEdNIhMT6fipRqhLUnGvOtVHTJR/cUl7igDRVopMhWu3oyEprZYLhTk/NofBdGAfiEn
8CtXW488ohpZKQsT+B/09+2N+hp1fYfCxRKtwwqYBagxRHjat7BE8f4IECCkwJhNAqZ4gHVFbnly
JG104smYVKO0TlFkqbuJoQO65M04WU/oxd6DFhp9XLpLle5009ghdX4OyDlCiw2V2EGhzhlzGu1e
cRkYblWoP8E4fVNWiYArjPQp7ooSGcCYwZWU0+JdcYadvYzeKCu3MYm/5TFfgQV9DBPtS23mYwKo
woMZ8keejG1qjy9aTFFiWT7doWd55OrjNH+k8lUb9GgXcOVtO7Nd6XyTaUnDzKRht+ZsjIBy8WJx
gVJd1CmR2VwVk4BIoESVvqxQ3rdJdSMucUUTxI2G6cSQ69WkW+gu5vQTRc01pus32jdmKF4tB2tZ
auBILM1jOGVPat6fFdAfchJdyz47GF1QPYydvKPDPFAlggOgX10wlO9WlWTucboyCjGbHc3pb7ML
tukUIqUCQxojKHLGjm+CeqyH7DNkf08ClHEd03EzDeii5ZEfpuwmE06Kmb4bQfcmy8a5kwi6jfLs
Efdzaibfc/ETJjQ0CvaNekc73TIOVq4cJcf0VU1yUeuELuTvU0OcDy9k3qLD/cRrPLkkm2LPJ8m0
kpNsRVTZYwtJGLnvJzJYVkZ5YR8DiZiYR3FyHsMRCy86xIMjKwhIquoHx8J+ZqbYLOpJL6Nr3Fnv
zuA8B2jJCdjCO1HGMGJGNiNN6+PvuNiS3rh5072ENSNFgJf1M9Lic2IN9sppoq25ZELtXP4QHb9T
puKCvt+PlY6pLBm2VqfgMHdQ/koIpen2AngNZAurjTgABxj/unW/K4m7//bYv939t392/xd//by4
3aSzxugpF34Q8zFOSgWSDG9hU0MkD5S82IOlKPYFswJGzMutSDC76BncKFUc7rf+efhfPDYxPMnc
gLaINcYpQLyw3M/RYnrIAjJwKwTC28hn/jrc7xJe0+2s5bmR+6EDRaaWe3y6/ACgl3AYI/I4QTxn
C0JTjbpEPF19QvTi329WuUVwyf3m0innQLendWDHLMpOPuX7+wHn53/damGfmgFGscwh9LOqd7bR
83zvT/Ovm6n4Lff71dyJhh3uxwoeLlu4Zj/BWwC3Mf59uD92v3v/A8sOBz73//7jVtyyiJFfcb0Y
V8DXSpmeJQ9WZBxPQ8dEM672TNCqfaeDvcOCg8Igjeo949R6f7/1z8P9sRzY1c7pv+xquATS+J2R
u7szG4AegZ0+2CHtOPSrXwvjmxN2iZkNABKqeEQ4qm9TUJxuTvMtQ9o42C29KnX8STt7pErlAAYJ
yH4JcU6ZZ89xYLgsLJOagZo1nwBxpakS7EK7OA9xNe8bfYYUILO4zsMpbSaIG4Y1rdDbvk9GhbSf
iyDVMuw541Ue5mw/UATgzihPKKkQLbfD7C8lKvwQWkiW/spWvdcmW987/TijfFpudjKme1UPukNU
Eos5119NEtXboQggfjBNb8fi1NZVf+r02mFFNQ9MGUpML5ZfGsPOqocAN7XCr1GRw0spH2aZwwYK
mVyyJ7W4VNlSeypnHJw58kAdZPNOGuWrNirtaTCao1KiGlmwjVcqil324e4zauHsKCNuDotOOw2q
pp1AAPDt1ybyuc3zolW/Vp7GPv+kP+H+8vJCPzZxbAoD+iXuJntnKVrwkKoBOyA8Y9L0oaAQXNmV
+tOqXX4sSvbvgJqOfcSWhf8n9hTQLZh5V1OH9m/UsFI77ec4NVhatbI4S+1SnJf4F96/gVp4QS9N
dzEZ5NTvTD4VsG5sceUOa3SaF6fIsvKTLD0xXZqOxhI2XlRljFRotxUkw64HBRc+9bl1RGlOdrTO
5x4XNzWsLVpZ9fxgbh1b/tVoESyM2FyzdshJVJcQ1T/xUDMXJraq+eJhn2TLqNLvVyrKzSifT/i3
3blwiPsRz4TZk8R0ju2NIqPwDSy739yF1CVQ8ZVT5Q1XIicDYam+cb2Tt7TpntiA+LL4EJkooTRh
oJIzk+NvRQVnVlqbmn9/7K8/vv8JAkgs7H3JG3NY4m1RaRnYxPxVc+zv3lweSsxnLiD/R3A3tNCa
E8C0fSIFz9MEMm76NGvtR+6TpzkPjymRFNTRh3FSnuIuzN1OV14wQ9eu5FQflgo4Q1noytbLbVyG
/pBnmqdLMvHG7BQVE0o5A5itZK3qOttXWvzQFuzzkhpPNLDJWIOOaeF2ieXBWJXW8KqX6nYg5gYg
o1phfcPcG6FrNQP2qYhbb3WYTSuitPRVYZPJrSvDk8O1Sprs6wjZl2bDfKlJaqChtae8hZ2As9fu
jJcxGI/2nL6Pks42lcJTNtuLkiOdUZp9tmW0zbZkcvzAADcyJi3COq0659axY4wKTXNwQL40afwI
LssDAMAu3yL/EExxB6mg+jPWbMKsXP7oK/w3Vu74I5JCT1IONolLJLBrvwa1HZnzZCka4XQLYlb+
eSrp9IXtCl/ATjEvAWJP8ijjtaSW02FMF3s15cNbb2o3fbktgscRNeGll9TsIXHQbGTwcVQ1dasB
eXAcY0yVTjKoChZCfE8L0V31IL0GFZNXNSqY7abltjGWzwBqFIVrcyOoliTUm2GcWPGfnI7kc0xS
zzP+KWnWHupaQfFsmFdbiXZVB0ZTuUB3m2mSM7Mo7e6jQPGRlua8ni1Kv376KarS2SFqlS7SBEu0
6hmpyap6UNByEqq+XQBreQZ1HhqQ5Lwsso5rmLchmxFOqw9ywo6yVXc9g7CpUHq37aCAlkW1Usi2
cDWKHC0mxkgr0a5WYHKjeDyW4cFiF+fFrQxBK0+R2U8YaLS8/gF78WUhqXR7ZpUyXphNkziP2HCm
bWSoWDwLQznU4ecQKeprb9BwMdp9DlB+F/eT5uGielWkU83+rCpRoOhN/Z3VCsv0sC+r6FchA8u1
ZEzGTXZx2JwN6kBlHKIVk2IF/xWUmJICWorSVdZwBY7aZS+2kq0mH2aDkZ1qxVjhGwTaDdnIOH/b
z8Tu6NQj8HYDg7KMmCg3/LZbszhAu0GqRvHjhqZWnifaCa4621vLBHpHtVvcmrZ6RjH1NejJT9J/
kxtnrAd1DjxzCbesu/ol580CGeKqgLjXExU/84DpGVzS7GXObNE767r1J0l3/bqmvdyZOg7Q2iEF
rpvOSjT1fm0yfKwDdIGpCBowPiPCZtYGFSUf97lCFf0eGMpPHS1nM85V+AiN7SdTuyqY0LtN5Mj+
Msp8tzt6habKtpmmRzRXIRPNXsLAEOhepFVkiUZ6z/NpJ49cIds1w/pKJm3qSyqOVUxCqt9Ys+9I
xGINEKalbHmSlgQqCU484HYno+ziTSgrj5HBnlmFcbFC2zOsLAgB+MTYv2XFzySlo9smM+UwKxst
XfOYGEh0SgwYto47oEL55sBRN9pGZ3aG9suIbN9Sm48e/ObGrJorbVlnq9nKOWYo1RjRLRMsTo1J
Bfma4Y2Z9ZbOkH0KLXzNbVfJu4SQCWBxfb51YFv4tgHorcywZrXTuNe0/tesl5ec5F5+trkn0/2h
D+bkJevPkd5+h9PwVKM9YKMGvW6UA78J5E2fBBe6LFCXwpruM/YtVhuddEDYYEGofDXSNLq5IqqF
2vwp6QC7bEpHfxIAUUCisiCKDoItmgIZxRDPSwA7qhe67cad8PpmtCcEmzQWlNK62KW8slXTYf2Z
BclUCn+KFrIpa54G8ws7Z8x1d50KAmoawUKNbNk+EpvgKYKTKgtiainYqeSlzoyK4anKVos1TTBW
O0FbtQR3FTAYWxgwHbRciT040X3JNoZgtcqC2lqDb8VsI+11QXRtEdV7wx3zmgviqyXYr6mAw6aC
BzuWr0STEWp7f0QcFkGPVaMnTdBkCxmuLEiM7GA2NZeqsII72wOg/esumpNNo0OnhdOhrymyGS6K
zR8E20mwbO+3TJrIWxwI/izgt/Edfnu/uTQ0nHPBxtUEJHeBlnt//H6AxkNQBFBd7nVbGcxuIni7
rSDvRuJWDIzXFFTemX4qX8FiJwtibyXYvbGg+BZ3oG9nwvZVLSi/quD9WoL8a4EAngULOBJUYBb3
QyQ4wXxAD5XAB4PvhiEsaMIRWOH7Q6kgDaMsKVZ1J/DDYwuJuAZJjJHG2dpAilWBLL4fBkEwnipY
xhZQY9xrpLE1aO0DQTweBfs4ow3iZYKHHA7QFwEkh3zi6AFhJtuCngxbZCSLBaIynpPygLYErLbg
LQMl+FJCKIsFKOYeJHMv2MyVoDTrgtecCnIzckfZ6wXNORdcZ0NGiRcL1rMmqM9k9vyhbC3WOSrS
w0h5At2FwUXSiFxQuNH0txlPCZY0vYXq0IGXzsZK3Sh35DRmxvow3DnU4l3GaAaMWlCqS3DVneBW
94JyUhhY/hRBtbbugOv7gxbQa04pmuAxHGwcx41vCza2BSQ7FbRs/f4LYzpucLRLQdQexJsQTgwM
enDbteBuNwC47889EUzu+y2yDCyvF8TuFnQ39ur42gx805Tmjyro3g4z30zwvkvA350ggMugwCMd
Jngt6ODS0p+7nCcQY3hSGcF7OOUfqqK1XUyN4GXBjNeCN97eyeMh27kZGDlv9Bq/dnZkrF15Nrxy
dEKhBL/csukmmVPoKUEo6PbAAUPm8HEjx2v9qt+Ckb3e7NRANM0PDUR6IljpktyuyZ3E9ic46qog
qlug1e8a//9vXQw6RdH/5GLYfX9G5X/8n5+iA7az+/6//6H89S/+9jAoivIPWdf4T9GZDpkiNvZv
DwO7kX9QpimGrjqEqGEm+NvBoDv/QPVFnpiN4YArmEik/NvRoCv/cBzDMWVVMwxcWLL2/2JpsBRV
RO39i6WBpZxIRp6XQ5yWrmj2v2UPU1nXvWEF5kmZkwGMeLkaozikzbrAtarijHIlixju3A9VTEij
GUbM8612nylxi4pK3LwfkhY1E6EHoLlF1+J+WKSoxRnB4X63nJIRTnMWrbNRjbdaI1F7i0PPhncf
a+rfd/96DNbZBpolzMWQaQNsrRr7Eof7LbWdeBBcLTAeKwDzNzXVvkosemD3m0ENmmYcLKhT5etS
mw1k/wb5l1jBLQNVe4kVAboz+576NDkjetUoRzBucylsLcZm8F/okJhOOK47Oz9GrcBQTcxDHEp5
retZ4wpTxiVq7do5/XIKk0IJcds+YjrGMDIa9riylHWtthfJ4KGmgz5NSjxX7LCubnBbhrVk8ZzC
xH7uZ2dn4ZKMUcLsNHVhgtwiDjIMu9pPi5PjvhA3W+yEGYpL1JmaMoHhkZrt/XlKlQm8VzxjbHTW
DhltnYXL/n5QljrayGN8nkgB28bNvA1puO1Tkl9EU7UWID4xeswIQForJobTzyRODxGCMblrrZ0K
46ZCfbcLwxHzqzXtMGk+5nlcAwhC2y+g4yyPxV4Z4Y2zrbGZPnMZ/+chJGP6X+7OAiTuFWNynWyl
X+PMK/f3gyw6dfdblmjX3W+ptmpuM+KDHNE4vD/z+8G69xHFQVpM1Hm5Tqd6yHpm9jyfLkmGdZhu
VGmbPQLIVlykJxbThDBZ1VftQWmR+rr1s2o8Eos5fcMHZCyO4K3smPCu4dIO0lphjuZma2DSK2mV
VzgAPjv4D9JjDRO072/ccvqNAxb2ZUDjo3otNhf5jN/EHVsCXg+tdUiVY80p/5b+Kh4TlNfyGMV+
gs0dgV+6g81dUhu1gBsnhubfpbG2mWKjBGvSHsiVWyFJ7vYRSWCr+jCNK+gPXMC4toGu3S1f8nNU
uYytiA2Kb8wHLXigLt47F98lvhRGqEysHVRsjbekD5YONgfZ314vfPMnudCSRfRGehbcWEEFIpP+
sXjUkrX5YvZMa8XbxtTEoHjVGUGRYrHPxk2S81pRRzpbxlQZPUrkCJNbW6smPFXOV/VNhBNv33l4
iq/mi+S4Tuh3D90jbgHeCWTIgrK80esV+LFUPc5CguPGh/IK6qS98TgEbtfyP9MdaSAHiBMTwwq3
emeMzVw3o9sw0KX1UMon2D+Zcqyo5HSs7O40bOb4gsQSuuH805vu2PxJ8pVFxUavKN2V9YosOcaN
HRNul3e3g6SDA8dZyZ8V6nKUGpnfnnB2Yi+ccJSqexQw/U0je+OiPmuveGAVgzXERRoGTby9asis
wlX1SObCDpKcXPga+9twbfLdvFX2FnmiSPFEepQzv/GzRxOWkdu9Fl/Wc/Hi+Nk5gSg1knhzcJp3
QIvWFi2NxKcIKDLY0C+BrmCzIg1/LHWFuczexMdsXsmXufbyzkMGbT9pD9Ib5GheDKet/qn/TE/M
cbDT7IF7MDpaDRjxVWTMXvZdtiQHgc3eJH9yhiSwohIvP6oaK8VWf8FyQTMpdPtrWj4OD/ULdPUP
pnTNG5MckHGcbMODXdE9c6mJMpRiKypuQL+cUEa2VpmfQkO0Dh0EQnMVfjQHP97JyJue0HrEfBKr
CfE3Xh76cn531SNv+YVugp/AVclh8q1Vujd/nT/s/w/tj/4NsOcz/naurDtz65uPxJhXLi6cfHkO
UIsNrjp6cnmoLi0KkW6lvNIOqlfOnj4dQzL8P+QUboPdcJ4Ldqmr0WSK40Kc+cxLv8y2NudDvq7A
yn3X7XpEKex9D0cG/MMRQZL5qj/g4GM6Nhwdj5FQ7uGDIlyOSvUtJjTXh3xSrVBAYiDy4NUcu4US
izUDTdDW/i2W9fwiAxehjdG9tdo7awdkGhsLs/lNvGBm3QxQUbnX0GfZqZ/zsir3dI249GT8uAnI
3uI37yj5kBt+d+HGBCnkIhu4EePGe95+orVZK1/lD2ZrpqM2/AIosvz+LQOi5G1+Nh7gwbMsjpvQ
13cj/QXEzSvjOX5f6tW4LonudMePIVkvu+qSdKhBXTIL+Syj1guCkyzvqqdgD0y/6LbZRfqDbpnP
d5R8Pnq+e8XTFHmCOx0TK+ZOD/1LsOzQ6cii9ec50trmdZSu3LgtmsfpYPREF2wLLnSsO8o+e0Je
OyDrkfzwk95LhPUAaDnwaoYkCQFBvnnl633Nj8kXtBHnT3jrgr2BKZgFRPuxscmohhshuJveyuE5
qY8pc99HZr2TtObHwOhD2T5LD5b0QYAh24J12T40f3A6vwVHh37QfElndwi98GWUyS54MUyad80W
vG4KtT7fdMoLLElZvrbT2ZJ/4dkRfhfCC2S1zf1Ax7Dm59lPnmxl3A9I1K7TW4WlE9kmVcXj8hgM
H2r7I5TFfHtxeanWWuMrVLlZ6xBxV7lmfuFn6KHjyiSGoOalasOrjgYGei5YayocIks7Lws+Ihqy
eBexFWIu+812/IdMZR1MPi+M9V/esDfbR39CGg3uExKJa5i9pfoRLyZPt1stx3G3Ct6aPba8mEvf
gbghjAlALabwD7Fs9GTSfFfQt+vXiBbVfLvIa7UEtXopG/qZPoa7Ydzw9BgBt7MHkVUpjykWIrTh
LnLYzhNVovtMJ2KieGYZ8/T2aqUTjpJD+u7stX1yMw/zVj9p5+UcPNt7zujcVQ7Sm9X5NUtMyiAe
oyvIZKaHAN/QeHmRQPedqjYDwuwrwRaHZKE+qihwjD3xJcEt88enco08aI1CPgOGtoYmWSDr607p
hMvpSG9+PjBMXr8wbOcTNL4B0+vROlC3k5jyEjGAEnllN2y/kMcSKLcQTHQTDHbCBeRVjQIfGR1J
aGjHgC4hwqZFmmxqxaf1rNabMXlaynVvHJVhO+jEhRxNAF/FSq38MLvi9wkBakpYvdzqxkL0LH4U
vZ9zhMqY3a3r7LATgx58li7k+SoAFLj0moweEQy6yU+cXtUE6LGLlwhkW4fyXyXecjXiROu91Nwg
UqTLWtfozw5O+mKBf1BRbEBEcOM/+mt1dN5zgg6uPIprMzhEhwljMTuNlf1aVx5P6aZS6rrzw7Sx
vwhr8eSH7Da3Hk1IoJa/kuU1JyyI+A43HUlNG9Ujkc4vPrrrf9J1XruNa8sW/SICzOGVUTlawX4R
nJo5k2L4+jPkc4HzdIGNhrfdVkvk4lpVs2YQgudx9kJcG1f9st0Pa+W9Xhx12O+/zce4Y/Bj7ite
Y/aitbookOe4Ue8mwzZ307sIo+etKR0RGcKaawR+OsFsFuz4jMFICxeQctWiV1hCIXmmV+UAyt/g
LoCpPI6bwLyB+GW9i7ceLvLgNRfEz0B0foYG+jytqZV4F7iOocsPcErEYS5b0S3jcnfEy/c43YZb
c+H684/F/bpC+2s3Ow4OQHKnXLZvwxu4CSu2cjFo6BD3ZLtiZVyly/xLwA/mrHmxZYS8og0YKrfj
GZS98Ls/VJ+qT+rGH57KGnJFePQPDFAW0alfhmfhzfhh4TSBdBG7G9wh7SphoQMrs3NoInTxZs5n
DOSwX3p+vubXV+R/kAHqbtGgYkEOXAZ4yNZrQ/EhgKepj6J6Q0gGyS5YDcGzLT6SY6fCrvTb3ssW
PfEtvSemp1j3+mego7/O0cyAJvvK5ytImEiST6+t9+UP57TFKCT3lSvGX1FQ/jDyDrpd32G85siP
C11Vve8u4leOi/7dxALQTwsfphbTvrbdwlbHbi0fqG4Pz1NzauStFDvPk1IGVrpM32O8SdFvr+sD
ji64hNTn9JsPXxM9v+cfQNsVZo4Vr+qD/HQYnbTopPh9YyeLrhCvetNu99C++aslQwBpUZzUbom1
cJHBnITAYycfE4bNu3T/uPGOegivc+wU4f5ZBs/ChWFP22T9I67n8RJDOZWKyU7QxGej+hrzRf9T
F3453DOmzorbo0/3qSak/bDkmucQajfDDKLJCPY1PUATaTfKTJJQ0yKX+MurGhB9Vxi4lpK5+vvD
eFmlv4j+ptl8PBSCiZ+RxXS3xz/876u/7/398RdbbIkqFYYJdS3r4JpX6MaU7pG4DUxMDD3Tmmqf
dhlJ3yuu5fXVII3/91WOUycj0NdPMpV8BEyV1qMlxuiFXn9x1JSuWPy/v61WqGs1faCO1BZGgnom
Fe51Q0ixXFAp4sxSuUJJn9m//kHZfDWbCpfagvGBUdyK7O2OAMjJbR9Fs8JMk2P/70ulosXH7nhw
5IPOdtu5XXkLf8vfWAYHdsQtLVrL9ujEofOKqW0wzXMYmcLNIrlk5F/lSS5eXcrwi7xt3SwUdfk0
VmZlF19Y6JgbOp6ksxm30UkQMPCOQzizOGNTogNP8DuzaSa3TxFSgEO0qKUHvKiq7/rt0zYc+ayf
le0kgZ+tBdMHFgbPlA0v/y1u00HwOmpRiyxTan2vujG9e2wiJ9z27/I7DdK85tPvEkA8m+DwhW5b
xylye19977f1B10nQRuAxRH+pJB6TKjOdlXYz1uN3ukdesFB+tDP3ZcwueFvRzqyYqvvZWAMPnnY
3PuptjONYEZb/n3+JAea1Co7aV+mqx1h3cH4S6OTtgN6HL8Kv1hSeEiZU206HFSpkpz2nwBT945P
6W/kSx8Jdd+7cQS75tLBZ9zhPPpqnu1Bdx7v7W/5UYewDh0sPxGrS2suHgoM+h1+LQT7AE+1bPna
nPEnYO6FezEgobaBiMb5d0TlypyYengLH3Ciio18bnfV2RM6XrtYaMduFW4HmIy7iTgdtGOGDYsQ
8qv4M0D5S2zS0dR9lyzIUyLZKmHLc62SxBqfX+Kl5hMpyfeHXz3wakLji9KqwvrbSSZ78MMNq5Lc
5uKL3FR6quct4nIOXGrB+x6dkX0s3jzeDAf211JfzthPbR+w7r3Wj1cKXpUMkO0+6L6I9lB/eNWa
9JfJKRaIL1vH+oL9K5y7yMv5/QXfOAmnmknKViVG2OB8P9E/K2twFGktsbGc0cyRk4HxFrPZwUtI
jYPKbxsnEcsGhAownn6qRXZrHnT41FS4NNiMWTMO8gvCJ8lVV+Fa9UI8VF1U7Zidn2C/krzJMjJV
m2/pg6ME6BvZbK2tuERaPi76S7LH/9S41Sum3bBu9+VHdAa/VwiU/jEc5fh4ekbihJfuwcp0uC+W
9/xiHKhwl2/TQGupx578g19DRUclYDTs8DlwLcwpqc/yslmMN+5GHVh+tX8ACL3Lqp1e0IfmW7qX
/lUELuIPtfItGoGUPbjELn8pnSjOjxXxAqHLba9KF6darNAh9kGyfGm8FjhQ8kXX+iPcdvXUAz9x
cOYOgJkgHV+joPNLTfJJhBDBKua/UXUUYatBEaR3/6b4oz3Vg2r5Asswu3sNNz2NDgWuPogBGAEs
3av4Dwn5c0MfKYbO8DFvHs9PCDqQGLAPLXAZRIxaO9BDaYYQEvaf2leOrhJxhD2DTia+IXuP8PyS
d9188TousSgHZiLcQ1qMkY0oEbV7gZ88zzg42K14x/gtnIOeYaboojgdvyT4NGumQS+8pXXaj9cq
+jB/QREw3DizMAhZ5jEEAOKG90dQAeFO8619sUgivCjsUXDqD2V2ta92OubQTxI/A5C441JEgOl7
BXU8dcuMWm39PLQ7eO0Gas9bJWMuzCbJ+wKcWOrHQXdBuZLD8IESGyhDDx1wrEm7ITIUDLuoPfGX
HKn2Y0J5y0Ubtgi7Zo7v0EG4Zf5rwb8yHzlC/sH0D/5jHgjAPmG8GrakgLmG2349TB+Ni7pVeju/
YsgfJHuD5PLenm/5h3WatF2eekPvSpKTZccsfSOVu7gRVcaM/tkE4bBtxxfM8pq3JbvxwdkLOBRu
HoIvn0XNYTZ5Ktn0aBwAHcAJyOOtN/MNG8PVc0GktttxO+HjHoG1nLHzuLvNT3rkIQmVMzZOZE/M
CuNiP5+CPFpZTEh0GzObC+YER1ie+aKGiHzJj/Ac6m01XEG9OIke2iGyKBU8jpzmy/CMHQgaM64b
z24n2khf9vphOpSWrSO0Z1fatBQLpa2vkDO5rKbXyx2RZXAfCZGaLq+dAuX/mTvPIyfcGHuZxxdN
nh2WBIHqi1OD2LMkYbtBN4/dPpY2F9KlDsaH6vaWg7mK+EuYyCulDSOKLxLDMFckL2iKVrgdmyCh
5AYYdkkZAZ2fKsaw2bvAEUvh9+96c2PInsLe0RHNd1cUHYz6c7vU1vTZj6DaYyCv4bQM6QcFm4HE
YhWVi7x0GtkjWgWDebee4MsFQFjmL0etOTjxFAjZXScMlKvQvtSrMEQMiVbT7t6Gk/zbcZvPPG7Y
xuWDByQOdpcIriz7L7P7weMfVFXE4rbF+cqDIpN6b0c7WHH0/gyYex5ru/iMyCxjEnBvWYz36WPY
8qSxYUNaT/AqQH0hbbPkImprBA6EriyZiJMzZbCcyiUdKtdKQAog+4PhzQueWgGL1UBFVPna6BX6
W94711s9tzjF1Z5ebogPqdYKoTqeUWB24FXzsu4d4s7r0Tfzfc9q/Ik92mOftGDE+gTY6dKbPnlG
s5igN7Ze0zsixi1LYiH4zOwsBKRz77YQk0Y74n8W2heWJICf3PDHcxtVi9A4pHhNdCwFukqO7fRV
GAkPJy4dyJ4Z8d/YDPBT/Hgsv8uOOCrhtUQ8+5ZjgwT2mD754eiFb+3Yfu3B069Pdi1qKHmdWSR7
OcOv1J4JP26fdJc78cKhCCjY0yX9lMc2XJZB4sfagZui3NRLeAwv6g9m98buSXQ20CbkaPS4driw
8N0A+3Wl7+QQrtvReZbkJQQ8oyoHbGUj86pJhbDFS8mDSW4eS+I2/FJ74d/SMRxyOlCfkxo6zZ7U
hydWs/b8NXIpKOeO3ZuG+ucKw5nYDIIdjy0byQuOTukWy2VSuf5wai/6Kv9MT6Knf9SIJokugwL0
B+j3w1K64Rzwz2oWIV72fuQw1imWwvhdlYs2gJ/zyfarsiwvHJIorMUzF/bRv57d9pda/IlvFl0c
xl3VVvjkSE9X0OpX5ra6S4hO/+Fjhf/mbF66bsD8DuF9AGKTcg+dx4r5ecG31BewKgJZYuf5L9/R
838YBhM3qj0ZaRLJUL07XAYvvOY8ARR4Awcf/kYLtCT5uiCS4V/EDmzZqMBFhDgeODA4JhwneTVu
5H/sumQukbyKD+SaVdadix+i4h920bjYUaIF3kzHDt+xXwQP7OB65VTgQMlqZvgx/EK5WiWH+kRK
pNd88yax4mm7DWBphea5tevVY6lSugVQbGXa9g/zWu9Ub1xjzO0X0MVmG/kLvvkwkP9xLJOhgRLg
QumlrVOaklW2kfbafJggx4ORO4pLcX5ij2qUhUy2DwMyPHq0V5nxkNahuYkq+h6/w3uj3NDaPb+s
Lx5ONIbPG4tF/pE7l+tno1m/PlYQhln9l/FGSB0PlMvl+/nI3uZNc24vbIoJ+An4zVtMmeDJS/V9
/rJucxtMlzR08g/OJU3d4wcSTd8cNJT/j43ygWVgpK/Nb6oTIXIKPEuSZXTC/iN+044VgM45RXAK
yYLltpHfoIRnt+ei/83oe1bZnqi2o3jXSC9fZrOdb4q1anjwBmn3MJQg4LUjopxif1l51jbESNKO
FqOHdVNBBa55yVX20dja5Sb2lAXJTQdrPS7G03CXAnOD1LSiWYIY/KocsEmgisf62eduNPZDppDy
qC4iRGFfCLafZ/bI9rVv2NmX1CCVhpKGHJf2CczZhD9LN8bORzVZeU2Nj4Kt4iq20QJoVowD3sTY
pZkWOw9QX8FVevZJHJN7B7YkdqWCh8dNbi7LzDfPfW8XaxOvpALRO27NjoGft+XK+9kxF72xwg6+
YmNNwaJAG1Y9JbK8yCSPAhHLum9p1ay6jwEPU5+UHPmOpxWxDa+KuUe2TnO4p+ujMD0hRpI+oMUs
ywsd35qBABlhtnGp2Ym22Q6FfCZioo7S8dVqtO8iSCubfrjAoI21I3w+FsN9/Cfy8Upb2NZ3ofP7
7+6K6ImQw+xYE7WDGy6RIldzLX4BXGlPrD1JrZaC6DReh8bTOh/oovwhosTkXYHm4xmCVXmnrPTZ
R5smxwwAADe54V6FxVaElTlC35efXDU68qbDkq0HTvnQIkfcgPtM52neKJ4RmOf6Hsp2zAiKYhyy
XQ4YA0xyUtOPJ58oXg73eDhruCVNDhQ6YjjkDUj696IlOOHYnf4Ut7aDLwHzC+KJTcmdgMjZRhZI
roSfzjH+KVeGHo/Qy0NC2ZgALuKDMm+lzG1ZFg6ZK7V5Iemtan3IfRFtcIYYBd0Z74cD2oVFs0A1
K2LTVkDYdEAUvytbcsI7mhZMr2aQaeICGjvGyAXS/EnCCepBpUGYB20nLd60R7qKGTkPzMH8Hoij
4ZHggZpsg0CYLbs2RHimGeHP5EMB9JktHuodPErSfz3Zr1Y5Dw+lMgdJuCXN0S8/+6v21W2Sp01U
UfhJfBBmPmy/6b9ysvN/3bs5vg4qZn160K7aNU5xcDr/KW/YGb21q8F50vBPH+o/QosYdszxazYa
YXK60EyfJ+25TE8P4YDbTV+/ZpzzY9WIh3ne8YpRvxrvj5e212YgKXHbQP77QHiszJS0aUdT4f/b
DOlwtc6ejjTjhmXHrzPrIn3BqC3MhWQFDC1xlMTDiexAwQzm9g4LrJ4ZujmMicjt7IMiDORXHcFM
FKIy6Y2ohE8qRTmSLmZ0d+W5YmqKyRju4q0Ajx1HCdf8pDh+7HRCgRAILocVBQHzQho/98kD8F28
52BrgstuWVhHTQtiTPAXzZlkksmkgLGTb3xUXkeWixzuk9CusLGJlUuZBmd7BhyDBSjN9HNB44Lb
Ds/iLvEbmq9t+AGpHH87zFhhES+4e1TA6ZGoV1xpeAczCZ1HlOHgnzhM5D7Hmddvo32ibVtEFpBN
qUHxZnHCgC17x8elMk7uVMs5yb74vMzlghrN+jQuOWHR1/Qn1D2Wer5JHcsz30ECDNKBab2AmfIj
iTI7xqfdG05JJtpZK3i+0cMzULTeG+R4ACbJrU53PNJDySfwhN/hm3gsjIk093UgPXEpX+UfqLQ5
vjnhct1lc32e0ZX+5kfS5Mal8V3qdu2lkT/JeNlsIFPrgXZHUAxfkBOWJyn1mfWPE/pXr2vcYvJZ
tK+9mptP2fvm1o3PNJl5Gcxjye6+OUAVBynbpTQ9LKko0/C7T13xCpF0L7AdyUymZmqbekCv6yVE
LRB4Tx/Gk8a6Fuzoghb7nJoI5jzIe2axiD4yPCoP1aUsF4awYLjAxEFKwOwwYVtKyWEarlbi4UYM
WwgDB2y2DMnvv1JwnkAH3nEZC7LWVa/dTttiSeDXAuiItUBlh5vWBVx2it0X4/ZsHHD80PbyiuNR
vWKl47c37A4q0p9wmbvI8LCx2S82MaBxCiyFvRS12Dm8zmdJsXvlIzb9jjfIGIJR1sIEJ8ezt3OS
lydj+ZpUGfoyjPwZ/TOElOhD3+leuyIvpk+c5h5DNkguJB+oXvw5Zg7BCvynLCZ4utOBgTkDowG7
csMFsqTcUBn6qhuGpzgJOQ+PMda9Z0x5kQ7CMt/Xb9mJQx1PDRRBLs6dPwyMEvpR3A+WDBzwOlmk
Z1HdJ6thr3e4XDnZ7+Mm3iZ6XwrvZf1eBMSsuLMHqqN8AnZ3H+D/1YpkISjp8rr5KDwyBZfdJT7z
cVT3IZGsx6tHS7SXQG587mgb7sdtEUCnZ56SvCZ0SBNZNNR22VvzxqM5vrHI2PDk2tfOyt1k496P
vS0trQ7Phc2zfBeBMK46YAyhLKMHWzMbmck6RodZtF39FsqaaAYTTIhZGUc0155yJ1+00wKBSIZx
U+pPD09jeyGXNPXLdJUgP6q2EkodY9lXUCy9noSMkVkGMhyPZGY9ZfXbELWZP4xyYBK2gmdzeiNh
BExx/RR20paDpZlWjL64esbfPC7RcKG2U4yj6ZLem9/4nH+NhVP8MhA+8vKsmNdNWLUR0kC2Oie+
tevmtxFZIhzptrEhm1e1zZMpvj6d8vybLAFt1TYjQOix+McIb9wdPuMriZUy7Cave9fY6ntoQo64
Nk+vpAZceX4gGWPCyrzbMRgUIlpJ1vr6+Tl9pxLPoJ38Y86x7HbNaHc11tfBMFzJQZAUjwwIvHqK
Y3h/IoYG2TW2RgCl+yxS26oMOoO5d5XepdzImdl1dLP29EVgj8JUMGgQGDHRYXji9StMe3lx+ctc
V6ETHasLIYMoWJbsDiI2KjjsbawS1ugCZY3k8RjUbq1QA6sHsktPE/Pmb5KyOgdaxCX7JcCAkDNe
U77x7z19PjuY1ba9iQvlwkhRcMuz8K6fxvcwWUhLWQs6R/5GbB//oOImLsXWLkK4RFAVMFu8GFPA
ltGem1WELPYWntkUdPFFRNPwIOtfTcrO3A4L5gyV7ljYL0kO/iYHKRi+00PH8E049KLNiq8uyrvK
kCc+Z6pbXcwvVJMa4M+6f2N4MmMCipMH7uf29MZrdMfmKH6p63SPXExuHDjaVHjwUcbr/NEESvga
tbYADeCiZ4bMGsbvHuw3+S67+ZlcSiDQswjY7Jh7Rj7V5Oabz0/a6hSEYTEGeL93v8Zgd5caUMiB
TbznPcZnlQ3vnFzmM9wAfJV6dnASr/slgmckkfWXxe9Ym38ZF5QE2iAk5Nft4S4wGz3nD5exMoNb
eFNe9juddT86tutXhTxy8EIEsKGQXAAs190u3+s7gcA2pl8VD9Y69ptTdbSW2iF168MYqF+Y1JJb
BS1kLS+0g2l53T2+8ehGKxzIjtlucJkuwmcWYw/eC7A8ZefRlZYF+SCO7AtQOowFPDxgFoD5k8Lm
Ub0+RH/rPp47nU/L+PbnBdlifL1hSjm70VrAN4frTLse2cVFXWQnPfQ22r8abj7w9QJKf1yTrWv/
gMVEoYdZW6/Z0DsgurF8Id6AOjBENFbzUZGX+p4SM63frBXxdmyfHD31hnVZrbJLSYLKp/7F93qc
PH/ZIlgo0nsCnYbK/tZsydSlYoupiNxaPgydlzCpmZAdwqdDPm3zCdUwUOhsawfYGf8Tloj41hzh
fQqM3OioccFJPqneK+XtSZE0e5IcYClrEdL7XW94JciyJpFR2FJchzOSf16H1F8qfXOtromyxevz
LX9D5ADwUthlbwsg2xAxz91WWKVv/RIWlf435adrPMmbaHKHJZV6xdbHW+TEpEGMFuaNETZuE8VW
egfX/R2pqjbhtdi8KGKhi7XUY1pa+/ozWvJozeCpdzghzG1wbuvtbCNw3EOf8ypr/4ARCx/u2tzx
rIL0D/WcfXu810x3QadW4RVGh7DRj6ACHQD8ByfdW5quzCPEsiM012P3Xt9Et6GOzvzqkx0brxd0
KwrLR9lzgnDS6CtYQ2oNDQ0g3KHQlOptiBXvkSrbOEgTOTeEm9t9c5ze2rN2GNZNkKXLmDxxKttr
E7DB7HvVF9bWWxYu9Z0IgYSTGfhj/haQo7iQYtYJbjyQ13w4j8AsVL1ThLlKMAWWy05wbwx3vDLr
bq7J1cL0A1IviL9tXXBQMSm/vNDtV/fssS0i16CuBTHmuxbqIpuR6vQvthzrnrzRMHTcyDDIaJq8
+tDsEmoO2praQR9ZEjnKgOin+6RTjZ9BsrM+HueGUhs5ebPsyEETFxiGUE8+hnVR7RJxoX/r3ymm
71wqLuLGMPBXWjBGj+/0VP0dRd84eTqDK3FvUOzmTnoYEActynOyKHYKDyZx0p/CgZOOjOY8fK/h
sCgsLpV+aljgVtQNC6s4xdlxUBZELdSMWilMf2vmfzdqCAw/KDNKYCy3Blu5hN9j6skPYA6Hx4ed
OjO9vFwMRLRKzpgGPb6y+G3R6qnYPNiNBFt2wSprStBl5q6AV8yaUJxCiNoS8RM42QevhWkeqaAT
W8vT0/WV8Z5LXhUMX3FB1DsogL7WdJxEXg21UjBKeG3IM/bPGp/ZyzmsUVfgFnaeFt0voXNrbCDK
52u2oL21txSKariIyg06GexHIxVbkgXeq4iqoFGx8+GDTzwvkFwfOdL3tIqQVzjx/Cph6W7ALUOn
xS2Ms6qGKEMYPUXu2O2NJflUsHpQWxOXwTnNWNon8IR0iWE6hbOrjCtC9rAOlXufioQ3nGd36QFl
tLIFLMQTwtJKl5RlXuRBbS2/Ln8te+keF/lcWD/HY1ee4lda0DYnbrSEyI5w352FqzAsh+ehmDBW
cnJmkCWDCVIzt0r2Nekr4t2q5DqZwDXFgrKEuoxaiCJB5fYChlCyU3bLnhn77JXcjjmBq7excMeF
VDc5MoKfp6uTlwZ4eFdP1gF6Uo8Zf+d0DKzLhSDYFEZF5UvlZ6gu23GjESWfXtmYY335vOhfz8Pf
YL9/Tfv/N+f/+1/sKxET5piM/u8HkRm+0JEGPhy/gNga+5y8eQwB+tPl3/cmcpN8ozMOmPmTe2SK
HjmAsOBanoRKAJTTyYJfxeHQA6XwlVHBqCeCkeyxZoM9Br3i37f+fihjau22HdD23/ekueDHmMz1
//01q8GHoK6tAEUakEEit544xj/S8OLa/32vef2gTqHa//0xtUgP/r763w/+/t5/f8VU+5ezI2la
LmpPZo9/L5uZCjve68u/v4qTK41JIqcrrHCaffhcjhXduDpBVOkfC4U3K+mxGTRDW5IN1wXkuTly
0nVY9emTqxdefEn7aduE03F8tB3aPO5aScrxXi/ifZZFn5aSnxRV+JTFZ+ermUq0AeONOJ2WsZB4
Dc9r/9iPxagEUYnTTZXdH+QUIfTJRj+DT5eGzzGYuzb086SkyQNBsPDW0zJosZOSiK4hSLQ0pkGb
3MMTzZSEZPH0nj/LYfmMqU9RnHD06Zybeh8zuGr7cZHrTLbj4bMUS3mtPnR41+FiMlWPu7JMCq6R
Jj79VjKRBndAo8Mh72RpbWlMH1BM/Jgis3hT8StE1xPeUmYzfaAKaUmapODocUHCXDBQCKNz8yxm
ZBnD79RgW7QEC3hTD62xHTgI0xaweRDHZVZG92cik7DAEYOQ5MF4oLeqCvEjzjJxgiNmRh+hoeKF
8l1DvLTwH9diSF6zmkCmez63oY5xggidWUc9jsuiP8/My6toEB15Nn6SXPvEGSp1s1h7YNKJ0NqA
mTCacF8wWlsmsClUg9HeU5EkVxI8NjxBrFDWCkNBx7rH15fHuQ6m4scci8Qjzy4e4xPhC10LW6wh
1pBhWEgizTy4Wv369ZdWMo6ucfMsTo8SKyEcvY84HGCWqWjTxojKIihyknnFNstXrfY1TgutEFaE
QrBJlBi+ccm9FpdIW4oJm43z/k6UaLWs8n9iAvMBqTpN05gNJH5qK4tZwBPRQyyBOTQIiHcJ6SJ9
99prsuIzrlFbSLukwuNgKE1IC3NHR54aHxhBdIH80L+saN5OcgYoZUowj0VMNWPotSmfKFTBNmUs
HnGzwHs0Kx8LpL4UvTxqS0Mh9vA5ksk8zbC5MW8ScmaKil5ea1aiR2ASOCQ+OLIMOTJlM0vM7B+u
oc26MkmKnsFEzJjk9KTg+XgMkQhPQ2XIk1G7Gh9sgdU/NQ9/EsTgQZFxtqXYzdsyS7Z7JYLUwnMz
m9PKmBWekoRqgDQ6LOs5CyoQtLpjQNSouoDuU2czkLNPDS95j1iuuxET60SQMC1jdRZTWoKnUIAr
E0xJkSAewoSjLVGsc6/i1KxUqeY2bGVJlWs4KMHkH4jBS3DveQJG4M7t1hXepBJuwX7xbxDSfiOl
7NyqrJDGVVORx2SQ61iWrXpKmuQRkuk2l6lTQ7otZRWeIc7rY5eJwew8NA7U8pmVaGH1tc4FeNag
hzkiemS8oOAh5qILU4biPzfJpo8pVPKWqq+o0uMQfsbtuJJUeF8iJAO22JDURtOZVMYQcTrgkUl6
WxqH96hkpFwamWSXchpMSts7MW7mgdyrhd/iCAMGxvD/WQD+N7Ma0wCnt2YmPzE9jBWjqY4Z4phO
kJ97VnD0Eo8KgFglg8/YEtw8ncSjoebdvpRpYdLxWzTE93HkXpca4SPClHrQsr/akt5+9YjwkyBv
b2+qQI6Cei10ibP6jwI0MXBJRMi2eQEHV2tOYy6o7ylwo6wwqzTAgsPo6ZNNvBooImQ0/LbRmh3p
kfEH3hSJh4hujW+0AStyZmr9ZEA6hsgSHrBESDo9WlJnEy5L9idh4x7BH3CoJAUL7rps/IJYcxmT
YVnHlgjHddqeRnm5vRWQ38EMjbE0KBliMtDmBvmNEe0LKZR3otzfG7m/lFhelT12k91I5qFsgE9E
xAns8ooGVGNoP2tod8UUsJ1uzhiqitdlf5OFx0l4hMwpaiFdwUVEeLyONOqLhBBRw9o82CJL8y6m
wJSPHGdJHYWClEzdAs08uY/ZxRpfcgW9/+jM6LEUDcrhQf/K9Px36nQrIOvsidUGGDxxJbohu+kD
aoks55GL/E3CUhmquSWVRE+o9Ev9AKQlh3owh/0xrtoIMxLrqhISD9IMTsFjBlOuJdNbNWc3ZJXD
9HPaEH0PE+ehSPRlZvrPEL5hIbYYU8TDVexPE86DbXl6vcXVw4hYVJEuBMr0sDG81Fgn2TW2lMiP
cKZYyTEzmoZIBsY4cDzw6oZb2PEoZuXU+VZPMV0w+HhidwwFWnTwABKcOQof/vOp7TEhgNysqaVn
kTHRSxERGm2Go0A+LQrGPIPZBoYqz9jMzRAb5gGnmByviDjPwBiNSfPztEUgwouMdDh94ko5amNC
GTi9W4wtXzA1wRwQIrinltjlyBLgrgiVZOsN4HI14xQmTGBf8kNkCNFpt0wENMjJTu2EGVNF2BPl
0JJab6Kjr54JIuhq9dDCzCtR1WNuhbQvISHYrrQHkY8PHCkedGHI92MmaLQwEE8GKAuhCWqoTE3q
G81RkSrBizSRISG+7U6ignq0Or3fkxPWNhg8RYY1oUDMmGEKcLFhjtTT82nXelsFIcYDtqFru2kE
My5X1oQ7TdEz348NFReJknvTIJRJhbJF5Kwli5hBuzRmfvyAII+X5U0yQZcF1rfXAaiVyURaXCxc
rKw13YeZM+TEXLTu1PwsF8lVqDFvHdmQw74dwOFpRsRCdvsQ0UvRJuiWOEzyxri1qSZfc3U3KeSg
YP22EHoAzElMUWx1+ME2DF0rE4s8UxvuU29+P7L8jLvDTLr1s10PIWa6zANkPR7WmhzCNLdo6p85
KFRjmRuryD+1x+Pl8s4Uv0wOI3EDK2IqLxMrkMVKWUN1Vw1tgLIV6JVJY4IDm5NTe8HjmtHeMH/K
dfWO+VRgCZDYEuNB4xuDYSlilsFGk36UVLuWhAO6YyV644A9EqkW7pP+xdWeeP5XkhoUKdSFqD3N
hrHEbMKVYkgNslQHZo1bX44+3lVChOTtgAFx13lZPAJiCcWuwjFFb2YEYwwPqlwmrl4S9j3v3+20
sMECC8MjIXqfRjNa6CS3zu6EFP1IWvAinECTctmag9ogIbKB/yO2TLZVMcMNuE2Wj3jGZGI41FkZ
B4USBVEMeiVFsPjJZkOGFPeIFV8tkNBkHnafUosngRpbu3CQpqXRg740SemS1GH5YsWQPosSLEW2
OrEGjh4yXtV0hIyi9E8bum9T7Phr4QEa9LSmvuOCVZdHPpvLekMku3qeZR3dLYGeOZK0meIkmK9R
Eqs+CvCZJMoVSZ8AEw9WLTnHmyHSGKbgdCQZcIUwMCHpAJR+bOWaPudQhTmC2wkpaauh58cI26xy
sjZmA97VsB0tTomB2U9b65JjTbAhh/6qKEqyzLL8ABFhlHHrqiHU1xK3Gv8vxROFxitQ+77skozl
ZNRrdVTDU5WQb4PXfNtAVTQVVffVuvswrGrY5Ja1nizaFUurguf4UWhbucI4CqmwJxgEKBUTwcGx
cYsk7dxlGBL3vFcuUwKbMH+kFJDp2xSaX4R5aAtlUiy/LboTprnhJlfZygpsoLRUwA6OC6qBkxIA
sYy06h2vwAc1XXvP5Zi5hlju4ketQQIeyfshv4v0F0y5O64CBqY0JRmSJuUskgdXxc99WIHtSUEd
mqJvEupudVROdTFvBi36MYacsILw65GC7DzSSfMoxvyiqybM66RdHmFLJWAGrvgYQkA5rgDVerpe
Nn+rPooWE5UuLtugejF7k7pfWkYtODi5Y8CMWnZ+AmKE1J4tCpFamzDdyxErmjHmVMl/uDuP5cqR
Lcv+SluPC88gHcCgJrxaUOuYwIJkBLQWDuDrezmYL2++rKouq2kNCAOu4hUQ7ufsvXZrbHynPtV6
vilb7700uQ7LTNulBrUjYPEohVqKb9Ok3TVYC550mmYybt/zMWlXkSXRTcrU3TkI89OTGEym0OZw
EhbXjy6C7OYWOWsT2jk9tOCtxOjTHJJj4hipRhPDoRo+dfI8SI0r+KT3XY0HWmIpi4wp3AgHc6gc
YmSKU5hsA5i/iMjTR6BkMaAterX8GmQDOulmyGAGGSSxr5hFU88nIylm2nEAs3NnuDX1rnab6tNR
QzcxAp6lLDkwPC8on5K8sOGiBWdAHjiS/Ye2OjfZNpp6VXFDK8jBg8apyoH0ErVXQtcPGtrKU9Td
U1N41sjPI7hP21sBP6BmNNRAxv5H2hcp6TzehtG8tmo7/RxMdGt1J0cFSblxQiztiHvBbOhoOPdS
pyGWTC9J2O9JSKd0EBnZNg/Ju3I42E0gSfLVMTR7RTgUslpf+WXbF8zd48lUqRu3dkFSsFPO+zqz
exSxTqQCuO6HwWDm3TCYCayEUmjt3ViC2muohdckQTFYNtg5GZciyGmv2c/ztRf69Hf9D6/pG6pR
ycnQhjuglNd8cJBpLRM2TbZ42Icahj3hQlaa7iAi5+seTCgEdVSCLvF7I+rxweqQlkx8v7r63QP0
pBY0IDPws1ddwN6KNICXnfIp5oAKswmYUl5ru6xz6PXp9F1GWE/wWw422WorJ22y61HV+VpwZk30
AYr42ExdevK9lr3Ds2nrNCEuHyStHtOKcLJoWs+4baXlHqLkocyQMYRR90m2wW+roThQd0x6fPrq
o03ck4u3v5B8uxXFmW3YI9ghXyvcaSWTC9BGeLmnsdlzFcAA3VjodNEjilrI66gkf8d3pCpl4PE2
EcXFZtBvyD5CsDqbxaFv0Nf19lww27ZX0kJNDtbT2/VoXIgsv3JKyPPN0PyeOPU6PqHjeQ/0M5ka
gYgR9ZH0nWBtB4G8adNoPwzz9ayb6anw0P2Nc3Xy+65dV02AdjCIN04S3KcN4mvSkE6Wau84cEyv
7Lx9EZlLC05fC/k6h8B0AYK8DLaFmGsge4c3Ja74PaO9rc2oYkZa7oWTn6yixyjVoZ2eJvbrXNta
Dr6G6cXKwMvCloGhVaGsarkchOz1ci51SG1khTMLfkWaUemN+TnXj5EZGxt11gdBxLCEkXF8YwKH
xDxASAXCjspEYVhN9b5Nwc8YWvCoNzhEZvrCfLDMyF4zYW0HFY6Gt0Kz4hPDwnsqJjNiC7krdPM3
J8qvaK6BnxfM7kg0NDgCchDyJMk3nUV7zcxWTuGVGxH7TGg9/wn4EAehYEd1aRZK5vC3JicbzFnu
5xzHaEIQvveA5LamkO84qDp+xKY5g2XSCDqCYFEV41arE/ocWhfdT+LDCx+wOFTUpIC19f7GleYP
vaOZIlX3aHpzJTOXTLQ/yK8lt4+ERPstKPGWYsE66h06j6yPfnY6RaEEZkBSJuvYlAyrCDLZtHX9
xiFHgSmAhmfp9ntj9fLKsBCe6qIwkbnrH5aQj3NDT6MTAEpLpAAtAGkfUFUm068IgPHdjFTfLGmV
lWoe6zCFMxjDVTI8axgnPEkJZMyMczDH3qPT0BCRNK8mil+hFRs3bkmKODi1dTsg1UyrsXicLf3D
q4zog7nNl0OyWW6Ip8J3qGpa7RfXt/dcUHtxupBR1m1Z982ecqYzhuM2rON3W7fRZR16yQU1tjHz
tj1lNU4NZ9LtwWbi2yeuJ4bht3NCBjEurIbGklsuXbQm7PLoygyQkzF8BCZRtiZK8TJgdDIFTYDr
egBBnBlbQtCUpsX4mQX+czEn+Fey5WRF8ykYb+Ixe/eMVu5msKjnegQVRu6msRaxXiLIqX8O0gah
xFFegk3cTLDwTr5PBmXCuKWcm2I7GME1J7qEZE7fvgpJiUMMZTxVfs3cMB81pJ6Y4pz+jYtXfJ+O
HaRaz3/0APpvgjlA9V+3z15RrMVEwtlY1thSS+vR7jj/FYbdrLOQaCVN13ZoVEkjr5g/ZDnXOWo8
I+e+YtQbqCOD2OaNfWzKQuxdlAdW5va7QGMQ6uHktIKCs1Cu40dglKTHJT55pnpDxBnF6+wDSZSQ
38NqlRaJv7cYWxzD0v6Mc82/jZPqbtYxdUrTGreQToFrejhe8oKBvC02InG2ATQ4YhHpWfoFON4P
ifAk58RPVHpeo+2FDOu2dB2CV6sgZne2EOkP9DOi5GdTle6dRzmaWcN0JQb3xUd8l2P1w/NiTxun
0n4Xdr+TwhPM3LRbt2++Qgpvm7JBKyEra975KDGAn4erOmDYrar2pZ6X29AFDCuj0N3LQGF2Ryh4
Lj1ShyBZTBsMDlwNRXGgoUGYTM4YBvWrcG5MpKwjRKu+fw9D7SUpXYcEUGbJUVW8mdOc700nPQVB
q68mif3Q6pXIsuuI4sXHr0lOpCUgsL3V3jWaB4ohzKlzhJGzbX/0AM+adqKbNEtMHaKBV9D2pNtH
GtQ6Ay+PXszt2okLevsz5YiRK9wqMfxsn5i6u6lNvlVt1D9FrwLEcocEcjRWXlL9SMRIepB2Yzbi
zLX2TvLLvlQEsI+6la0iwHzHpOUYzBVkvXgbmRXvgwaOjIaaoTiTv/EZJkjfc8nJv8OWxYWEhCgx
cH0W9WcWEvcQGx7y4lKRd/7z1Whq7mWnDFWOkx9H3ymT2+XhYe16E41qNYkY5LRm4k8S5vIgtbhs
5rWAibBsf68uT/9P7788fR4a3tdl2/XoMMqdocnf/MsIjwSw64Wrvawti4Wl3Shu92VzWVtuW+69
PPhvt/1tc3lcAG2mGj4NiIQkkYnNguQO0opPM6mP+L263Lpsz9bIXVoO7cP0SS9R72RZsHfhuL1s
a3Pwz21CVagdtuv4zc1nQKmztvJhqJkrm1LmkZTimU+pdQc7yK+yCjBoMJLvtyBo8wHCXKRHznEG
ob32PYY0y2ZXz3/ckaqHuAIgKzvV/vKE5WHLpkZRaCdkdFpuih3bPpIhjZOt11PSZS24PcvjlnuW
RZk3tG6ZdD4ksYVxG3Qom+ptLHd3puMcSvNzsk0HwbA/4G4VaAViKGInBg5QthStyK1p5gcZ1+K6
ovtrJ91jl9CgGZqpWYmSzK9lYY4dgoiobGb0jTMKEagzbtl9jRpai8JzqH4mBuxHLuB2Q8csalva
hSRtpMDG9rGiOCUKFFUsO7jaXG7Lc4l0u3eheDZQZktjwN6w3DOEhTFvAqIHM0lV/vK8jHxcfvde
HAPgaER6q1dYXrsKNUUe0QbCU6GTXv7f939ZXvb7MctdY0cnxZAFrtA/31T65ztbHr3c8ZfX/i/v
vrxC5SXtzu/bw+Wxf/mfJUEkcdqcMoMBMMwsTn9eDkiB3Mh1FPqP0ka4aBr47NypO6eUnsFJQc8Y
PMJtci2mdPmTTFrCruuArkAZHQC0FwfS7Zqz1ku6Sil9fMIfhmjYJF1G8CK6lboE5QVihRAv7efQ
6L+FHeXHoaYR32QM9RtGLsw4HWbZkAo0IaiJ0bM0A2aefmGNEGBgEA1+uwvofWiCUkDbNRTe/CcG
YOVNKjml+bWOdFYn3rVLg3UVDjVmJZr1Q9Eg/PSYi9gjUIMWhkeR/xpC8qqbCg0UY4F1n053PSW6
NXZ51EWifOoEDYSaBFuUPmBdqJKtGXTT7+7wKxLxFB7q0Xg03eKW4W27GjMdIUKc7DMuwfuBHBog
pzB4DOZlOtHYMBjxc5X9XWaUXMzioL8ZDRpLPR1Mw6JN1ys1eEYc6lCO05oQjhHjGlpiZ65I5sEg
ScaUcw33Y0Io6VVac1fSWwyS2yiYs1U++0hojO7LCVPyGZPaXZu+cSoj2SM/Jf2dxPJj6GEA0V3/
NUVW2dEHIRULQGvYo+ghF4jk6Z89uTnbpmg/dHebZllHo9Gho5+md+REo4l2KjTUEX7dYKETx8HJ
dn64jvXTTHvMsy3FNHsy9o5AOx6VCAPK2yFFbuhm9Ssug5yoOjgnTReGV7VHndRICaFMjHYGyMH5
QbPL8VC7zB1CerAEszcnV2o39AmaoXuqdcbFBjPTroBhAud5RTP4RqbGWVqeg36sTzadV15rHTlm
0gluNdP+KGpVt+XtaOzCFEdMwg2THmRggTEmDYrfbhafskBiHA9r7ToqqKFxOYMpRLL4VmTmTQhl
xNIHYLgt5YAaCQw4Y3NVpMab3lm/REoaWoi5gqdeUw7ggInmu1wTj4Noxjtqjyb04k3qoAATjuvv
XXg0NcWQo2brE66pND0YHrOgwtdObvCY2oNz32Xmb8fExR9nz4D+UZCJAt2u/T60OriUbn6N9lpI
ypo+m8neTpWuV3SfNAPVxE9qG48wqruuxMRn9dmmSjirWbkx01xhzGoVtLSRwLaFq69pY5mbMnU/
w6GJXkrKW0HgV2sSrre1BNwWUNfdBnlw1NOYILf82VQg/ZpvSCOyiVJn6TwbZXfOch8NHFmnazuX
2OpsZz9YkbfvquC6jcgnse2C80hJjMWIwRwT1tgO73XW/NAr3kFeIYLNg/uqNO7aaGTqx/c9aJvB
YSho9dOXkQqNBAJ8AmZLCU+LDNQ06LBSAvfWiRO8RTGi6rnQYepA6F8BQ151UXBdzoJaL8cH9Ajt
k+kaigr9UAAvvgr7k43CTmLsaRuQSpzOt5aExldpeYimNq8/ckHZoIWQuLYE8D0bfZtBaQ/xS9pu
3dmWj3nXoDJMEMrw3SJg7iLthjE9AD8D0e1UnDo3Du/cnmtySFvItuNwO1rGD48gQ9QwBfpLM32e
7LjftalKeYlc52aIgs+OElpPyuMNGQvyNPa8r7pP7uKuAh9IQMOWrglH9zgMyGKmK3+gMgV+3t3A
7N06MwTtyu3kU19K2pbyqW5bHW1p9Mu0iNytKRZsOwfN72iYBmN4XpQuMRoX0p3R7Pj+qlFc8zbv
4J0k5kYbbnmL5tpsSa5rekof9tjWuwJGJW18lLDENp6KUHag81CTIuTYzRpMYZlgqoAGlKcojUXr
5AfTAizkaNEtZFGJRkuREOjebQPY6IeOgPV6RhdGs+qZwDRMTcO9bNt5ZXrUPqaKNNRAD+0jmUef
CaRUCm3F15iAJJQNwcTVoL9oet3yrYPB1xxImXU3nXTHw9jWu9sh6SnhlxYFHstVGNACs0U9Po6d
iR7cjqkWa+vZrOZTh7gmc8L8WonM2HPdcojPaTXnmybPz9RJyRBeBOgxoOsEMPNUu82u79D/y3FO
j1PDD+3PLZTxGDhNNQSUEcZ3N0UDko3jbUrd/igrGisEwQDNIBFPs+Dr6yNRBghewdy/Z4Jmui6S
637W0EdPWC2EiYVJb6xV6CCFn4bp3DdJdqy3k8zviZvinFr4P6H9UszvsPiK5iX19BjNTPUoaGoV
cwxFVHBlzjX3S6hDVZi0cNL83EgOIGp2jPbm8SPQ6xupTxXQHD59guPd0LFkezkW5Dp6IlDLMZDq
EhuJLievESJAAeXl4HAL4Ha0mbFBqduWO2biYbe1az+VbRcSP+68xRlkw4TEnGOvCDZSLQyZYqYI
i+dIi6JjlDf+cbLHt0gDVNEW1nQ0GO0hL2HRaE64cXLkBAk6KMKSC+NQ+wQlqeohOYO7UaXs6C6T
g5p5pNeWxo4wWG5SC/PPtWXz+y2qJ7RxTGNus9wwdCbDuVG9c08aT1qaAflxpb728Jaji3zNx05h
wYsdw8eZgtOUdkfP9FilkU5mjCisteFrAEgaf1fARMybdytE+2/46DyXIf2ysD12BVMtlk1o6lTQ
mbCt7a7pj2nwI7R7yNjLm7LaVpIKOLX3kdrDU5vrQZek85VQ8YKOmkTUJuiSUi2Wtb/dRoQd102B
wagxE4qTSyKRVjGkDa0e9WVKXkTfM6Er1G95WbRqjNrHTrjS6Tiv7Jpm595QZNYFkRqmIXOWQt+N
bQcrQS0S10HKtGzHCso611Rj/MzaC21I0dW7Q4XiBTJr3jwMnWcchAvPyFOLOUPIq3V1tpLEb0Gq
AhZ77CtcZ03pXEduyQlCmOZx6kvruKw1umYeKylKihmUYkPFiK2BfDMWc5hysLW8h2VNMNVdCxsJ
VxSfidQ2jl3rGUd07EMkgoNTQzMxU0S/IdnYJuVKezpE1gNtkfJYGF69ixIPKFv7PkvGecz18hVt
g5qfsNTXQahh2XFb61iZhnVsLUD1PdfQq06gPnBNTpUKnQzr0neh7CueWBZAU6gQlFZ066bWJt5i
YC5DH/OuCoJ4Z5AISombKe+GiNDfUs1jlkWv1gwZIKafLQpD/8TkuuQNkn9JQWTBvxeDgX1J44IG
1avyEeImMQpnFtRXD2U3G7uR/uhxVovl+182LUqKWU4xh687BKCnfgNGbn8s/BGGiodWYDX7JKy5
GRMiM7IQlcpd2aN4qRnw+gokfNkBl80pwVNeTnOw7lvv0bLke1XhqRtmpZVM5qTdRvr4YWGP57zv
HuRYnf4tt4c2sjttvDGBEc7+geIO8M2QKy81a+CT6Y7siHTj4g7Tf8xfEROIhDLhBnk1PMeN/1R/
aE/lidaUjkgVpbYaC8JcThgQr3A0uefoeX4HL/Y13tKxCJ6jpxytx86dIJyu8t9AFNVBOe4oe9JB
rPAl0QogGNcmV4aBO81yaqzb7q1QwDEQJFtO6vMjPOlGAnrd9voOqmM07PWH+bb7LNmckA2SU7Yh
J6mmB/hucvgapIGuuzf+laAXh/yrudIfMKPRJMxxgyO8Eef4w2AWgz3V50kzcgb8xtoJ71SXbBg5
N+MOR4hpw/v/RAwDrKYCNPpkvN8DsNrEd2RDiitsxggtnjQqpdoW23miQFPeefoM78wz6jTABRv8
sRAJMlqvXxWXM4LpHsWXc2M+aj+sY/BIPZ6xXosdy4K9S1zamTEDpxXzPXmdboOvEW/4q4SB3e3C
sxEfbAz8/Upy0hZMJLd2TU7zCsq+PAOfnSsm3VflG/sBDviZ7gRdo3N2Sj5wXFbkgWwMe0sehg1H
KUNvgbEXwEOvXZF+6KJAoaJGuskdIzHOG0ji/fszaovd+BHWV87DL7/bdhNS+fOEz9uruRju7Xrv
u49atvsLrv3um3X+f4o+vyvjomv//f+aHjx3xoVTWBaK147wRHd0hhOO6yFNNRxHcP/nz4cY6Qw4
93+r6lEmmWVg1NSPlYZkZZP+1k7lPv3oj+EDlNMM3cJWD+5idz3lO8qK7tm7nj/ZQxjXotHLFNtl
EmvS/AKGTcSKKU5qEu4i7xAUdzA7ZQVDdW1pO80nV9Zj3LAzkfy9QTRBGfgy/4but823+TsUjms8
oPvqZbhPHvKn6qWj4rAy182vhGgk7y37aWNw2Q032ZFrPzpMnR0WY/3e2k10JHbuPScztAaEVnCd
5RRwhW/fwtg07UjytdccHSswbyhLZxt3VPfiXoNhHqlmn8Ww8fvtr2b4Ek/5GRxv9BtjAoYG9zcO
KPI4xIlZ2hpg2nvygRhSJwcOafGVfKSx8FTzo2O1gVXMPRzV8Bo0ZP1IyQ4YZoOzc88u29F+fEBs
Vr8isfBuyu0NRgm8utSGM76/I5KodzdmkL3PPtDqb7V76wUK5tbfhL/mD/LQNtYufsoUp9F888jn
PPcHfR/t7Bt8oUQDVyvsUxus9909GEAEz/lrCVkE1wvKpg1yZ8yRHKcuboCPZLOKD4UDrvWKI2y6
VQiAJ0tf/QJMFrsbRgfrbhWv98AsgX3SwY4wEJ56Zbw44VMAp74xCOQE5MNI50yJHLq4ojew2yLj
u5nWjDLWWr2HyHDgI4Zb6874Iha+3o8/mYLzVrmA75xj/T6d/HfmlTtGblvG5nsNx9BagRZu3p0f
KAlRiG6Oyc7b/Dd7voL7/4cdX5i6YQtX+L5p/+uOD8i+RdFlyhvTG27wLJH5zDmG3evZ9d9MpTAl
uGNd/MA2g7IJo9EzjqRWEb+VVvm/eTMEIfyHN2PYNopn3Sb74O9HoZN0o2j8Qd7EJrVC/sgGjYrN
xFcEog2HDdePNT47IqiZV4W3VXcb0sDFZvmMfyS+Xd7O/9aYCpPMof9vTMXdr6JAAjb8LOKff02r
+OOJf6RVuPY/hG8K2/cY0Oie47NH/JFW4en/cAzfMLjbFIjADf7dP/MqzH9wk/B03bQMn2SeS16F
5f/DNRzEqYaH5QPxhf0/yaswTN39173E9lybea5r6CYxG4bg9f7lXJ3lVjvnlY5cMKseZcLAGvHp
oz2BnEIqV7UChpFm3BZoDramjqTMM+12m+PubYvM2fu1mz1UQABaRTLr6Cf6c9dQBrQBXohQYTdU
0ScbxnNJk0z62EJyrauwtCNyU7X16JwPwoOTTRspR8SYW4SMh9b4MEqox77xWgSk66BN4+Jo434U
GXZ/z6ITlEXd0b6pMye44+SDev/QpCXufqQws/SjfRwBKLAzCD5pYSe0IlNUHWmPhc2Fu9Km4atv
IZjONIcJmM8JrZFoZfq2e06ihzhpqt3kD7uoI8cjNN33KOghzMJ/mtrwt2whWyAD2URTjeSj8s82
7g9oWiPFtQwq7hxNWOVJwcgR9qxqgRGyRVWMuQhIExmM5ipLsLMGPbiOOUrFStfGlMSK5sOa4t/0
MGocV9qzcIeaYiYY2n6KfRSe3oHGJh4zsnrRHgaQ0LwEZ197nVrXknI606HwUERDvLIKX64CMY/r
nnPEYUxRpLkI2A+zqcP29dP4ZorQ5Sa+fyQE+zoO7e5kiI82atOzNdjXlmZRkHIzbL0JHdKmqtJd
Q8edxnwNaHxk8m1hNbeFyhybILlMFUMlv6N6Muj0mu3CQfmbxK90P3wGjpgDyjDB61Jhcyln6KWz
2z4JRB9DIxH0gfeP4Dl5VCV1rfsM8Ek1I7rwcRa3ve/mt46N6scVE1cBvcci3HbXRPRqDCJDGI2l
S10xMm98cJNjab+7Bmr1IKzOY+UTe4AqyPddY6/RL1zL2dtZpTY9BX0EKwZYVpJKlHmzwxgqbQ5Z
CA8i6EmN9CW2m5Lw55Z6/WZC+IqwDXSRllIDNsWMayesW6DR9rDPPRNgZEZGqedKh9L5VwO1qIkh
8BGhNuwMl3TEQvtVp5TK0nEm+DvkrjC00EtvI6m5h4TETyal/blAaY2NYqy2ukC4wFMwxnbsJ4he
5crVGG8IO7zrh3DeyNHsD3MF+j0ZsFpEEZFjYzXRI8Me3NKKWKGufhv9GL+qaXqUreprUlq/ZBHw
lBE6mShJUG+DH7mGRFFH/RBBa+yL+Nr2YFVKxtQEVImNjsRjbQzWm99kjy19c7T6E+yLtjk0AWSp
hpTRXTmJ6/JnPMNAwU+Cvch8nGKAJWEh731wsDqtk56Z67olg3OXQawOpfbLI0LqKh0pEVrOhI7T
3Ll1+jgJhW3rlK7EKH7TbLuaW8rLEdIC9hdE1xTpPQK0zo4Hws1rUEgULectivkn3qyFJGH+iBN5
JA7OWBWckDaZ6X7UbrkrMSDdWr7/1BgNw03bwsyI/Jy00+7Upc8oo84Ef+3sCoFoJ+b8Pv1hjMNX
SolDiXhUOKpHPCNlTll1ivvU067owRFhhUneghpVRYhVAw5gAey6L5jQDOgJEQKcAg8WDDmWBo6L
VK6RRiBxyeajUUfbgsDtnXQHdr+gy7aOiaZHwJYxUB6CkTfcrW7HsEgAr6eIMOLa0AmAgCI0A/fS
S+e+sciQq6j/0sfnZGTY7k4SlNqiS2fIyrjUL54zs/UPJKXuKv+U9kzmQShoOucHx9/ZnmnuG/QA
cZDgE/XqN8eT7VpmVo0uDkSZbr2WVNloovfxth+maC8t9HSO4TSgEtOXIUZoKlts1nRDoca2h6km
13HsnPZlBv+my+6pc8TEpNVDGT5zupjz6IQvBo6eld8iVrh3ByBSpZxwrVcAFpPpucroY8WkcD68
zZkFcDPo5w1a4WnAQZa7zmrUKS2MmJUnS4fpoIMWzfSzMhzb1lHKNLmZJ4T2Pdzma5pJAsH0J8Uh
jWQQfD0Tfis/dz8139mbRR7sNDNn/20AkLcdejrIzVhC5ZHG23rGP2fnxoPuuHD8goQmmouoRswT
XT5Cmzs8dn1cvHaUKoC1kTiKdhTei2U06y4QTGH2bq9/6ENcbzpk1toM6LGCvR0qS5cfwDNApgjt
gpktDC0rtH4TiPeSOpwwpgYfntXATDI6siq8wAC1qLeoKbPrYEaxWOJenjvTpyJtPVpmfO2obvlE
JWJP/BPNNMvYDRQ4MdKH64rSDL70aesgXpiQlpU1eqUKz2FZTggvOgg+wX2N5MjOqctYPjsReZGl
b7zXESDTsZ0gAEZwhjVzOHS6xAdsGh3zWyrAmfeolwZydtekXkrhgsIqETuehwGocrkUK5FnsPZY
X8UF3zFdpl2dMvAQQXjfGPOhMInziKr7MZsPZcIuNxXAsaIg/jHojnMdavom6VM+itMXmFYoZtdM
uUPfusn9gkE/STY4AaEc+y4/M9HYAEpgDA01hgBvZybBz3Byn/3JhytbN5vQycejjlowrUGMaB5l
CCuM+XmQWvgwccL0UxJO1YscWoDzGk/eJ7nmBtF8L62n7WTa3Rm2fA0HiN1J3d5qyZmTQkC/zj91
IrkNeINE0BIQ3l/jrUVMIywi8FJxiJGYQ3DrNgXnglWP45tr27TpghpqRMtJsgoO8XBwmpqivSap
ykztB86cHKu5loroaDbe2ahqhiN2uO3NBDF4ZzEBG17SKWfSMXrXYcfO1VnWdRlE4S4ZC7hWiXkI
y/K16ZGXNJzdCJ9xd7HRPvs+E29rSr/METf2qFm3VTE8zwm81cSgPu3jCZeja55CdPTs3BsvCqlE
VIguZa+ar/gcsuyhiKPnoq6/NARchEQDig9U2ijp1Jn3ZOP2wQHj4p/Gjx8x8bMi9j47hcgElJux
VYUy8Sp3AHL2Aj1xkAxH3Sue0aAr431YhZtSFWiXhewcqiEZOTRp2nHBlbgW+qDODkEox2ODqvEv
i+U2MQby+zZ2AIacAjhG0iPiwwz2x8JzMBo3OoesFm6npaC7lFGXqu6yzcGZHQZlC6nzltxwvTnO
AwkkfQXGLIjLCXDmY572NrAGZNUFGo5jG1Z/LNIWbceyudzhULzFiccH0Za6e6BK9L6qyUcqXwxK
6aG1DRQA6nZPLZa1ZbE8ou3rT0c5ry83LWvLa3y/5uXljCrgKllNaXVI6o8Z0eixHB7DWCeXwsVE
iEH8JgoLhzSugKCq5QHuPOm72AtQvdpIPhYZkTcXrH7/C/Veg56UmJFr1rcuaRETNblLdX1ZvaiO
lrW/3fY32dK39IjEh7y1kKf8KWf621O9ANNEkswt5y1O5FFEiaayq/rYqEWYRkQICOnST1XbNkph
5EM+Sg1K9JefFX04REm9pGKfqJ85G+lpMNrnQWKUL3mKbYxoTW7TCT7bt7a/vjx5WfvbCzYpZVbh
kk+GMJCAuT8XePcq+igslttieoLrxgXIt7yF5aXSZR9bXvB7NQzEq6mUV6OqePdKJLOspfPEV5sh
ReRi0n8NqkfhZxHhaBLkYiIKF3ShUmiJMjuERgumyU1g433/bGFY8+zv9eW7TwRnc3QVAVK9kW9i
EWpVqpOyrAnVAFgWsrtOqxxK+mzTydBH0gK/V8OagjeRqDsHpyMfq3tdDqNl4boJv0KljqjC6aa1
FzOpMZCcU0Hn0KHJ2B6nyecgUpvLmq427SGp0SOqVX9ICNMBkhkULkW6qnzXfK8/lSjcr0Zuwc3e
3HHzqtWq5gmTIdqXABbl9KOtg106zRASW2D+TfrgxQ7ZCET4IKw8upqMaWmN5jbtgMJVbkDVqjvK
wq6eitJytqmX3xcWtAYnLBIU8hOXy95K1fmSyZyIp005q5GHSRnKdqjkRT0DtNrLkn07i0/TgOo4
9GKN1SAHr+1aRyfRb+o+M9Z+bHm4hfzkYIyMIsIUvlSLaLUVLf6/HjWuAcHhxjRLrpBiZuziMrWu
6MdjW5tQBobVre6Ma+HosLTG4X0wC7DbVQa5I2zaDXZqa12HU3oUsvjNEf5kc6E/NCRjAtWIo32v
61g1+p58GrmOKPvedS0+gUCI8DBpk33twwHxuSrQlBsQuluMCA1lBZCRKPN9anY4FxKmmpXa/b5b
oGqfmxblolSrlxv/9pjl3qVNenlc2Yp3+jaqEutfL/dltRJOLqu4LrHKjuZdoLIzZhWbYajFsvm9
YFqy8rOU63xvV8eE6cy8ygitPET6TlQ0nLgI+etacARiVrsb9XnYLi/USvbjZa1JAVWkzTwexHh3
uS+g3b8eVKj2chuuiZg+BsmE6om9Wlxe4rJZtAi7zAmmXBubXMrSIMr2U9huUtWwqrIc382yellk
SsQmhTwkGZol26GROi77v9dzjBCMqaaguAzVbZc7LpvU/iR+vAKBdV+43w9Z7g3T6afZJpgT/3xq
1Vb2ymCcd1Wp72v5XpLKRb8X2Kcq1hke2MI+ox1HFKca2svvILyYO5bfNcxLCKnL6ndf2XJeDcsa
V0tPclksfUozikDiN7O3GnxY4X3OR2scYgFlUpl7j4HTpVO2rP2te7bcZpuGR7/D9LN1ibArNPgG
CnX59eXykdH21S5CNBTo92UexweVZ0n06nyQ07WpTsLmwKdc1gZEFrtMk/vQMrkyiGraOYO5Z+Ia
bhoODUSOtMPhVHDam5cT4qWr3Eiqu2WhA0JW/30UOIrLyrpZwlaTTGsP3vCDVh+d/X7aVZVu7gJ1
gcSg2mxtz7tfuqmtuqg1SRp2p2V7zEYopi2i+00yhjGhDg4ONDecp6OdNePBS399B3Iues7OtwnZ
UVcEPdea9hSS9L7z9ey7Obp0SNsuTa4al6/70qr+bp06iWqXLNePZFn2aQM8NmffWv7FpcF6+Y/L
/1ru+C9v8xZ16OUVlrXleZfbLpuXl7m8vcttuPdhGIbUzFo3eQkur7w82P0Wni7v/fKcKMP8Ohsm
xmIVXLp8T8tDNNOlaoKh9mrpoy+93moIxbZqsMmoDNj/x915LLeOZWv6Xe4cFfBmcCeEoRcpkRQl
ThCixAPvQbin7w/K7MiqmvW0I6qURxJFAhvbLPObYjQi98nRS4rPUv41gaV4hSq/SvVk8/vDYhou
gMBDcLoxMr+4U/x28AvMuHE9U6QFCiZMmd+Z+4s++OfLYJgvtR/JXj3FsIP715jW+F/t5sjk+O8n
o0AOPUP4Ji9wOGrnc/jfPHh/L0Ksu1MvozhvmqMbQCEBTGA0eMmX8KThtJIWSNGGWyjqtt3AMAHR
Ax7YwCLNj9fZHIFGo3SU0hanLI5sxBEAbfy+B6f4DOKYtHZZSyn7Utgtozb7U7dhtfj/uh8gqaZo
/lsDxvlqv/72qH75yh7/+z+wgKO8iJp/7wX8/Ud/9wJM41+qpVNrNy1Rl3Gn/rsRYEn/0kRd0/mx
qVuSKtIu/acRwK/4uSrpBlegUr2nkNSG//s/iv4vSzcMkz/R5fkd/5+MqzW6B//dCJBkQ7E0UbSI
fxWQF//ZCIgo2cep1IT4d1yawrLWoz97lzRQWz9GtYYBn6ky1CGwYJVRqygf6Q0YS9H01CT60Yfy
z1S1wiwdUqGJgGRQgNNfH1nHsemyDTwdC2QYSggCgCbIpjtTbrDsi54Y4gTbUoq1dxG6jvQdKL1x
GiptNwkDusuaMb31zYQSSUafFkChf9SeHO4DXmpZlbaeXmHpUdcjZLAJN22lmUv6H31RVuAmgCl0
8m5IE9HN63Qp9fGVdB9pDDMg1ElLSkaaWrmBCKQaTRlajxE8yVLTdk2cvptjMG1FZW3kuewNMHpa
GYslmLwfvb4RnjTZxzyvj3KWE2ErFlJz0zrz6SJD3kIhWKEJGwxIQKfPWYS8UY5tbvpoplOR8JFl
0MYuXwaoOSZWXF9Ze+j5DLD2oN6LS6WEMPTUFBYv8uSTEbsm+iovv19aXV5DEh7dRCQEQ+vfSuXe
G590eRMgqKgQx4qbxXTHMVRDhTMS3uZk+0Xj85q6nJaa1G/LGknvaATGJU2+a+lagXwONWdITiXy
108of4i5j/kkrRJ1fNT9uBYtpXfTho6+mRZLvRgO6sz4SrGphS07HOu0MxZxL9hDV8Bl6AQAeDGi
tAlyIoD7rM0ETDPiYKUX5ZZlc8762edpQLM/hy8UgeLzQp2SndIXGABbBxBJcp0r+BvQf8gKoJCq
pq/igpJG1U4mTxCQixZnV1o9B5PdyimCEi9G40PE3iDpG/VV6FF7Bjcz42595ajL9GBzw7z5Wtjj
gymgr5+WuMyy71cFCJIMqaqNYvUo4utliqqjQGulYCuGcuzklArbgaKe8WyxGhj09K8v3Jo2hump
i1LwkeDamroAfl8eAjn/hEqFJ7WP7ZKM97Ngjmg3+eUqq8xoZUbwm5QQCEMuP4tj0dHPNxqUPTQK
fw1iXxSI0XYUpTdDr9FumtqDiZmRNBf2Evj0TaBIKCJBD2gF8K3GGLxkVbYWkgR9d6Uw7wkoCcqw
u6zUm7exAbYL7zqgHe8olbym5ho/dDPc5750V8MC4r5PF0tAjOtQ1dJRqKABg8+lRSUiGN0CU7af
ekRuOKD5oFubPIteIYPF7vAE/tm10reZBSiqQx4TEw3k8ZCuBNIG9ATILRQLidgJvedgO5Cq0zGz
ez/t0MLC3DTqpsSdWoC5alx7yahrO5ODCfm/EOM8VI3HIKH4Bw3a6jY9DszTJH9rdXJmvxSwxsIV
dKpFMKileY07wBZV4Sd2qJprMw5xWqgmkAtSTlcKEM1YFkexxxsjV3C3LSLcDxNq5cUMeBsNY4lW
BNQft0JXQ4oyPGEjiPAZzz0RDqEOha0c+0tX5GCca5Q8hYZbJKoj+euBpyo4NUn9XVaKd3mulGfA
94DYUcFSkZHUhWHWZayaF2ByLwpK6VW6CQkHVI22ZJ/QY60KJbND816Hn4aqD95Dz7Aa7eWfHELv
IkZZ9di2+SEdyt5OmupjNCfMk02afumUFB6E03LhFyEdhyYHBQUpQMtB5It5+qcK+hP4XPpJYJAq
MHUVKDTTH3AefA5gSMEekW/eU5jkDF5yr9NqHZQD2r1t/wcSQeSISfHdpniZwdKGxV4PoFdBNdDG
BlRVIYgwRfmSfh3szQyjmgLAWRxKsEf9E2nOn65T+Ct1BJIo4eQ0FfUxn6al0FfH1DqHJoCrUJuu
liqg/JH6qPDIq4r5NjbPF71sLlFa3fIhOjapj6SMLgSEP9SfygkHYN983jJECjYlVQ5Tk0dQhLDx
O7CIrimjVW1AXBloRqjhJDp5t2nxo8sASD3r8id/hH1wTMN02Mij+KLTr1ikg7KNM3MvG8M6zGiQ
qIgexKEm40nboSRYIpZniGDedVO5yn56S1M/so1g/CFrWpf9+DmWwNQrWmZBQpu8raLrIEovYfjU
ltJHKfaJiyEkvTAVddUsQk6nigzcXPTmGuGeSAuyBzCGpE8lIjBAr/405d0fhDMqVGVsxfdfNUlE
XUOGvS3/KaawmJHr+KS3cXGwmsDAWprGUh/SRTE/5FSnJm1APWGtW94Q4gmBJMRBtF7MFv1WXUbq
Q8DbuyvrH5QIBjuP45o6dMMG+HQjGf2CLjK/oijadxIYd8mni8/eciH3OMl09x0/bh+qVm/NOoa1
YgjeYAWHQNv4FfDdMmfnjlHv21KhW/V5jeqxbPr40ohb6Ob8jvVRJhn+DyMXGf2hMvalPmmdhZF6
qeRWxikYAIHVyesmg49ifcSi+jYGlbp/hrhtdSMFPSE6sfWYDe/e6BW+tpwbSKlsc2u6jEaBpi8C
sM2oH6ze/NKE7l0XkZxTVHqQdezJKfZpQHyhcCB+MKL+qghOmYy1I8jSOtUJkGn83wgjivUzvhoR
oDCslgM3r4wEOVb5M/O78oXLw5RBGR3L4OCA67czFGQS4ZVCEZ33cHLCi8rCcND4aYOMwl0+0fjp
OYtVFPJ5xGMmE8pUxtKqe0ylEdkmWtpCUyPE7/JHT+XZqsCoPaMOdQZd/Gh87Q2KCt43pfpdDa9+
pejOpJNNPDNwPRFRVNBo4fZpgNmddGNXPqdgodW2FB7GCTQC1APcFhS2rlh6PDOO0lKnwWTRRgnd
MoIFpj4NO6yyO8n3odWUPZoGd7nVbkHzPnSIYkTSMsfQD4Ee7CfNs5+s4LRdOrT03Ods2qYb4Pbw
JRVbLyH+mJJsb9TwEvv6axoRsayGo5Wqb1IV7IES/8iUbBo80OQWbDK200+tvEojODWdKSZW8B4r
YcVs9EpxCulrKd0SwkSOlq15z59/2hBjlaIB3pT1NZ2htPge/M2YfENqXoYJcjtSYHw0OfScQPuh
6o3TkG88Ioxt+k7Afp6aYhHTU0o16xOYuA8LihGDFVLWpbbqNSGAjJYfx7QlvfKNW5SX21yBMkSA
sA9KDaJFYpk2o1TYhiUfQtRLG0I/Jqwtd/cJtz+4Oa9GHdyDrr3osbAx57hSrJQNxlIK6kgS0zrC
XrgKAcghwM49QYlHe2qKZYo2jbAu2MELAVcIIfSi7EMoE6xSnggNoG1oropudCS823y0yIZ+2sJQ
O8Gjw+EvEC+tNFMUMraWIRPPz7FeV6a+TvpZ+3m4ThmGJASn/spEZBNXEhleEbDaSddwrWst2mIx
qCCrz1HPtniqZALo2+vEt+CDpBxzLT+UrmktoMbSYT5kqUghd8tWlW9W0u7jQLgbofmmSRMiwdh0
I8gBJGKCkTn70ZbofTWFuZqSk5zg763o2lmq89Lu4xYoXbOniiUt25THD89slau4tSZsdGqEzQeF
E7SNOAezkiZ0IwLviemkMWUi7JznQ0Yk9X4KOlo7VY+i9O8/NZOy4CwvBIl3zswDofr7N7/fR1UV
OuYTEMjvq3+//P5CZuyx5Jrf7Z8vv7/551tDxiFdGqPVf/383z7+98W/F/Zfr0mSeKvIz3wJW6eV
3N/XccIifvT7T/Z9JCL/+ahKk1am0ocE6/5GK56nwsAo8PeNf79Ic3X9n29//wUz5t9/9qyVcEPN
HcW0ERSr+ZX9fsbvq9T/fOlfP1M3InEqaTIFzUalffKcv0zZE7G8aNZq90WqTb8//H3N7xetprkC
TDGj1H0uwgmrxv/8+3++7RJwzc8WvnD1Wy795zdSoSc0juPtL5f+lyYfzmUjaaYA/P7M6IbE7lMk
U5Ih8r0G6shfxs/hXNcLs7nR8fvPpxAcc1TFs+ey6sOdsG/UF06rSduTT8TxBQ0jHUXnhe9yUm/Q
kR4++1flBJ70UNgV/i9bIhfYcpdsmft2eZ2uRKT4yBbf0MKRCrOJpDfRWcJkE3U8c4c0YgxxgCzI
Rtf/ER+sFyx9putzP5TGa3o2j8owLb6BG+MHXI87lC0zG4KcuOiwdOi954P1S66CTY2M4PgNCnm0
RQNPMFbRV8/Gk7littRxk96g784/2+9csxN00YFfoOnd3ehP0ywLOVoc5d7sffomdrNUrmwliAh5
KZB1e1j47+U52SIhKGH/ms3GTkD1hVNFw5QjbZ8u0SiTzqq6CeFRIIylujoIWEynj+nBPOI/FFWL
ZNk+Z/DPIiCZDQ/0bd+C1iveZlsZNPRRrtjlyBghJLuW5Q9MAWfkoEl3Q9jzVTIWJo4hD2RQJx1q
AW/TDWvyHn0Dxm4J8KwRVqDvSVmRRMRUo0427KMtSBF0rYCEFYR1TyyKOdVt9QxkTT0Pb7F4Eb6O
8Kyps00rDdPebXrKbmzQ6TFaSKvCTk/5qXoNbWGBEAh9LnBSK6RKCHIXEBK+LO/DsA4o7tMX8kew
f/5mbqQ4WBe1IvbbuOzIEMYXHbLRSJsiMBV/IQK+qt3xQz2U7jeJabCz9i0woI8cNckbjYAdnmTa
6xXvsgNegzsw0ANAbri7gJRIDxepbx+xH6pXpnNEf4wfL1Qa59wjrtm2evR/zDUGvU67UnFlMteY
8i31Y7TX1/pPfue/IGke9RUBz3t0QXXQ/xGeXnsFI8lU9Y+BC4hpQfjFACgrTEazW4jC5UZCk9R5
iMf8CiTuyKlY4CG9FlwkYElGnejmf35bF/NoHiGCz1oJ7qDSfqeD7QB7l7UjRSQDRTUPmZd0sYQN
AeadHv4FR+xbK9geCB7FuRUvh+DtQ0MbBDyZvTWQ8D4YBf5/laOtdLxSQZ77C0rvJhYU9mBDo1pK
byOCuBdA8S8P5e0NrIRgP1pcy+4lxjaFEx8izDBsfFKfl3Ps4E4qbWkRk9Ky8F6HcJmiO+RkrKXc
pprT9DhaJYC0KuGBX/QBKMauRORngTv4pYdPv8WiuFpOW4AKE3efOsMWYQBM8kCCBTdIxv/3pxQ0
vGCDbnaHHHT+hnWzCPcQ1A0mB4tgM+FVe+F940O1rB5IdjGX8TyHEZ73zmCX782ODEVGl3VJnYVa
jz19M9m+9/Fu8Gqn89CFinBdrw9IRtDUjcaDuR8wLo3eoxU8cjv0HioO01jS4A4YYebo/jVTHom9
tOyUHHVhjE59/QbauYJecKbmw/mNJ3ATcykZ5jjOiODzXnhBtktYwMqhajcvZx4ms2yLJmyAM/bE
0lyDZ1v0F0hIUFdyECN7P1gb1Dg2QbYVN9o3zJMBq/DplSK1DwaQlbwaqnX0Eh4DbNwMu9gPi+BG
kQRI2BX8/wKiyy1ykw1SANGGPKd4JWBi5IplaS667NXrq4VxR+siccX9tA7DrVfoHho32cutKI/y
6/NPjhLyeKgFD1xUtQIMrENftRi1wrKrr+YleoNFhRohmLX6JoPvw7jrnUiXUlbVucB/yKkdqcRK
TfbAPg3TDlswS/3qfjSopO2+QpsOYMvihs4s5ot0Vw+xsrhDDdKhIGEeqVVecsHd/Yr1qBnxk1km
LV8DK6QS1S7CA/6RoARLJ3sUy1qwia3QGHrkGkBdFz0JtrDIxXtuz2QployKG2zQPRgv4cfztV92
xoHRmbb4ztlgoeq76RgTyDVbzm1MmBEw4P2Z6Uixqd1nsZd4RBh/fSSdk+ODhObWItuwCpEVwpli
2rFGIlfM35QV5jEXyaGfq5q7FvrzW0y9Bl9XZHtQfUVKZ4kM8sCj7x9Iei1wscVtW7lzWHIEVvaw
RVCNzQFd1uKGnjSy24HLGFTL4DXioPeG+0ikCv0e03uOP1Rq52dPqab4yjbTYlihOC/+KKiNM1H2
odet1HnulfBQnu94jvvzY48I8WL5jcJler41nIJfwWt6whzq8MYlig+s9Rb9fNPApXFEXNPsZr2t
Y0gw6wajSgdTwRU2db//D/r1dIebsQ1cr7kMIpK4CxRU3eQF+Qbbf82P2GBeAoyg1JXfLxgJsEl9
YSN+PejL9FvEltN8TOpBI9jF1pcrQEID3j0BON51qDdGiy6xY2GJRV9/yR6cDGwjV5SWZ6F75L/g
Eh2Y5xxv/qZaiC5SHiumVfxj/tHx6kRHpOaM8phCDWsFRCbjyEnKDQ4LHLXviH1jHu9Kd/kB7Zjt
PLW+DQDcsu1Tn4PdFJ9QXZ20Q7RZqxxEHhoXIOY3fN3o1dLB2gJVbqi0xkscIO8bLPzXaR09tCfm
JU0JU++lBMYGxTw8WxABmQMvyZnE+95exQsL9RE62AoHG2Vb3WIHp/gDEQq1wRBxxrux7TGpCxZe
sH1+6ZtyzTL4CL78m7BF7HMbePhfMYJ253HEbormiDEuVfn0KH8FW8AGAxUQG6He343JYXNyBsND
GC59PyL5ja7WAp1MOC8vPJzmggA+Q4iL1/wQseblfmPnPE/TatlRNcJu2pw1c1x2x1nSCUTrOv1C
5WRirwsYm2Zpxg4rHw7qFsEBm6RBmE10CYem4gZxkoBnpk9mqzE7ql26xcLZEXBMTh3d33VYdyme
hNn982SYy7I/IR+FdRx8RnEd8Gj1eK2p2xh21hsmD/Zjaeq2sNo64hJSF6ZClgXc04PAiK0hXgg8
cgUC4OJ5qw+hF1vHcmW4S9+jmuX4HsoCNrP8TXEiqKW0FgdMfg9BdU9R2vuuhHOdBvbwo5BNymAq
BFjb4ga1AAFwlREcpSfdzSpzEQSbCmyTmcsZhs3oq8LphE65ao2vFPkC4r0SiRmg6dMZfIkrrung
c1xRphqMEyVOzd9BAVORj14K+bd8rkcb71EY8zIqCeYs4+Hv/ZXVYbFOJQFM8oZtR1rhbnwAiqqu
lDt7G+cJgTRw+dm4m+X/5MkBvoElYnmEK9UFtc5qoDC2JlBl4R3YeUKwKJvnA7/QC5qxCJqWbBwO
ISgBddmxebw1qqO9VcjrsW9rOOQSQbrf07bzacegco4DuCNpy242Jncn+QKKl8g6wZqciLvNX2Uc
bez6NJWr0lMf6kMoV/jmPfolaOQ2+SwPrHPjmrjtGjwuvo6hC9QedghFf6ori+xNgsuA2kPrUiSu
acJKS6COoN4HStABCnnsFXaBzRG7GCseix3ophCMiXdkBK3pRVAJgnOXr2VWqzxsBvVASWVKkQTx
hDc/fgkGm2bFzfjwVTTeX4bOY/i6HxT//hoP9j643M/EVbnmJWdCWawZ7RSk6sHaogBdnghdKD+K
/bpSUQ1i4GzovYngsvyfyTuug7HHeh4BlnAv1eKs9istAH1PRKzvx43odk+M23dFchy2KLuF8xNr
q02Woqn1ENRdHLlZ7twi0RYkVyQskl0fnekFtuuczx/Qs58v9XG84DjRy+DZ36C/VFgkJQ5FFfHS
RCuEhEHajzpB2lrR90pzGoV3f/g0I9gl8+aSYuR2a8UFEeG1pcJMCE4vvLFlaMcDvFjPsDxkXQkw
xmXwhCGymbaQUJnz2oFCowGKZ426FrbsTkZSt/fn0WMqFZf0JCRnmjqbsUIDf63dMXQO+2PqgVku
cD8mCUNapXSkVVeu6uwVYO6ABZF/TmNII6Rwdu5AiOCoU9jNZFAWOJ8X91k6REyR+fFS5fiUDoQz
nI8t4EBcEh7mo8fRhpIsVI3Rs4xlpXrJk5JUcQadyY7klRrSgLZYuipDc6BJG+AMYLC32QAAFYSY
E3BMKyPbVgEud87w/EOe0LPPwstAPnv2SYYdSI8OT7teo/jt5LEjlliGeb7ljgJcFCJ5tzEcLHEP
8/TDih4F99xa0o5JMkf7LsO3eJ0bK8nT4ZzGuxH/W4IwzhHNodMzvgaVl4Y7ytG5Rd66SwBIoDCI
BPFbliAGTUIioNItdjYxIv+LU/QUibV5ANOdaDACK43FO+dylRzxvB9xQwzpJdMu2Ybsg+qXaRxr
0avEDUe2JNuleu9vKrWte4mIHLnMg1NJ1uyHjCtQ4Y7PlXjE1prm1w5PDXavgEe1ofI9PthsRNSW
Yq9XPI5pWscIpKvRaiReFi6a12ZeaK10zG+uteRm4Y8P8vnBkQQNv1hHw5mLZs9BqkUpNwG1EI4i
Aib2uil9HfCXO3M8cD4t2gPrxtwotLC9g8Sv12FFPdwj7mhPeH+yo4MffAm+kq92dyvXxeJW/iir
4fo9kYkhjWi3P+C2AClJJKXRV8TGNO55CFeDmIYp+k5ZoFnUR3LZVbTPXmMstKixU5klvfsSTnHg
DCedQfpSnO4w6G78Tdhl4BqPg+7uXGIb66A3VV3MdX3vruyluVO9Rsw9iUk81MumIzWim0QXmSiV
r/kh2ycbbmjRnrTVXDxY1r03H7xU3e+xAA+ATqWdYCWfl6v+bfh51jYhTSR3i0BcIZ+rUYxgVsP6
aW4Ds7LEMsmzZOoepjsg3sTMbOYBpSrBd5De1XVk7hL6uUeMCPv9fJAMJ9YWn0TmvqwubGPF63PJ
gkMC+IB6s8metctPLF5WZOrRK6dewJ4+sActZMKnfhXaWCoPa2mHzwqzbHwgwvODIBIUXsMFSYWk
YzInsnb1R7xIryx3PmUmjBxbhNR+IBhnj+g1ezW2xdJwCe/0/e/1BN0h/hbdaWcBYCRxJMgvy1V6
8J+HPP6cjE0je9wUBGneDhnr+KWghEBYPDdMnxdAnLZ1jT/IyQ0PhhZclQcFJuGewNr8hlPxfJVd
Ih02SOBB7JmUVYcjU6s9kKlKV8JL3W4/8UJBuE7xDuKaJ24s6wO1ElDAVJ4iL69ckYiWwYloSNnS
N4WjqGmIRSlW09FPfRIXJFhNbxasg1l80z8bCE40+Nj/0GnYEzRp1vlhYOzmypeh90jaOwXHCwd9
9qXkIClRrEkzxMRVkkOtH6LsDzr1Vz687T2LGc1xDKsyQFXbnSUjAlc8C14BzZyjWsOdPDAWz7f+
JQ09bJ/rcEE0qypH/IzET53ah36E6tE8mEBrf8k9yDZCaWxZT+BO685JvupdLS/KM/riwrePXjIQ
d4ALnRt41rGjiaPaPpWXygl2wKyuYOqX/a4/h1v/WgP9oicDwgNpDjswF+GrHbT2qTauCJ9g+vc1
bNBOppy4yDynGKFJ2liM2mnicNhXiAx9+X+6U2HtkHmTyhVlriQ69UiC6g4rsdDPkeUYmBF2u7L7
6L84z/iYW7aEFFC1n9fyT9bS/KDeRM6mCn/KhqaqndzS07nA0XzXvBKNPG86x3Vhy/J29lbMAJOt
QFxQZmyJY6kONI8RyhC08wUCdBOORg9lu7TeiM23mUuGSV/UeVLDlD9RJvB4kGLyEryM/fop47S9
Rd0gnnZARWSPZILjOT8RC2Q3eVyeDbphzFQcneeEjiBs3qehfFIHmYsdjxgrSi91mv0Ichpyo7wV
mEPDWqCh0ezFiVqzG++apGFyZ8al9N1ePeICUF6ByJbon7PxEIeazTZ7N9vDUL/x1PciDeDnNum4
1YMFO6pI7wUHQUUNLoZiWfJqYyeOH1Toch1JpJ2fow92539UZCwgOPN/XhR/i/Pboi8vlvE6NFt9
jkP16IjO/qosVmf0Os3wJ83A/275jCcV/6X/Jz8w67+pjVjqclg13do03Np32NB25PhzfQTh35WP
pyEbK3A+mANvhr9Frk8hu0K195M6HSE8ZodXIl6yJQqWYA99G2kc2j2L6uK3lM/t9tpe+c9ccVtp
V+utyt+wndwimat/PoUVidcL8x7r9GTZISHltteO7WcqXcIwdo0DmYaZf4k9LiCDbebcgDPAGosd
PobyNVkbizlkVyf8xfB2FXuzKQzyk9gqu+2d5BKlAiA8z0NAvk5BV95qOCmSbS6Gq/DCMVQ4bKo6
iBMaPwRRpSsHq4yqzVLG5x0uQOcNq3lAblxR07OR0giD1jNn0ZyIoMPwQkC88XcHzPZstydydfgz
ZDV6/DLcGa3uSqzFtoboBz438+xj0yMu9T+fl/Cb1IW4mFouGyR6WaVnrOR4S2KxfeCi439G6okQ
M6boR0+oof94Z3cbPjI4cbxGxwxiizJPs4c8G58oarC0Xoja03UT7BGMf/bwFdfhVYJqcJdoYuMm
RmnGl7xkuSa1XwwRWJGlqDrdVUQchCxsmxjWIj4jyRclrhAdGoyjXxjkqMJC3g3g+9HD2fcX1R03
VbUgroa/5Sn39gSWbEfBo6JaQwBqfhLd44rGP6n+kwoRUkjUrIgRdJ7Be0CuCKrDJRiRlJUUH56g
phaYfv5JLY+ICuYwJXdE43oXAf5qSVgCMgL/lI6q0qPXrmhbgrQKNvH6QzhRE2XLWCbhhpISl8UD
wsG9fwSUc/7M5mMV6ieFB1CZsKqPcYXhGpgQjNeGJMn/HPu9cs0PicvZ9smwifHVJ84i/zap0EDR
QcRDvENh+4xuSbBma5hdEy7DnXdiW8EIhLoUJ3z/PIDyHs46Sa1touxd7JS7Km9lNrhbeELcYphn
YPLuxyQJrr+Pk4OhLXmztMEL7kVmZMgtTsqqO2XvdJIx7avs/h3j1xuvL4MdwuvtHVFt64QNBYuY
LrsLzm7PBKfSBK/NLUoqijBuV+xdGSEWRu26PacjYDd6F/IgDl4NNLjkXauvwMlptdEMJX9NzryW
wk5FcIEDrIax0pKn0UENh8FLSYi0ugKLdUQYm3/wdz12YM6wQsiJTKJnmOolb2Xl64DiqHalOwNx
xvoshD8t6BjI+1SYwPom8K1uueXpwapU10TOjbLNtKvA1s81C76T18sxWKX1chDHefJEc+bBlk1q
DfgFiASzMqf36/Ic4AW2B/gQXFEoYLyAfMACtrfsoZ6t/ErJcPVcK+/MPxSJ+Uw9nadbUSCt5rHh
flvlwgeykzEeJVvKcOa3GU7hmpMDzEbssrZJuYqLONiqdI611IZAT2O9YHmHP+Xww6A++0/+nM+Z
0xU0nRc4ahBnKVuGlTvivkrCnY4n4qDozCVJ9OtpgfHrCXjN3M8xuiNnISPOeKmolFpejHgdyjvk
VxgBOQYyBU+KPeTFJU+REuWN2cl74jvCuYcqWSF+cNcpxcYqeafszzdcPpX1dg5HNH4lU7dmp+Tk
I6WWsHmim6k5pCgwWREPpS+HcGr2imIvkSMPlXOeUUUKWKCgAZuXFU/HG2gLVnEICaGzLbvMLeQ4
LR9aMWZF8yNiV2Aq+Ro73KvQnFDuWlY3C6ttL/4OPfAJXbEShT8qZfv9zKumhtZ51EkoVT5Nd560
pqtLH8wVvqXkKmvze//1yXwC4rlcAvRsahrqgjtjTpKelMqiZqKiF0ExNiL3t0lkedehXDP8fDwH
f34apw3Dyt/TGZ8faGDzR9w79pc8Rm6HSa+4XBWLiN/wEh5HvxxCWsPzbXO3Mh4/s9imw9AxBFwj
csfc/wRROLC5c/6I62USzA8JR4Snk4NsQ6h2gVgjSWM4t2/Esdn5G5INHNbYjLhNpoP5dMZ9f+OD
uxNdAoGMyeNzuR3+NzUn3lCnzKO98HioCydkzap6MrQDq0JT1yz5TNm22vpJV0ATFyjgcrPg33iI
vNm8MCKbhVppzrOiWXc2tir5j+nxYFkgfAYv5LFzh9zmrOXvdPqyeg3kFdrcFSz27BVhRF4kTsBA
iX4d/LN0btpaZaU9+d5AV9dypLOebimeCAnFhBNzng/3QT0LQDnd0TjGrZ2KDn4D3E/PVCIeXBnT
jsfAa5GFnOciwBTKzyiOk5wCfaXiTrjDXAXWeekfWo2Xw4JR5ip4HY9BMhEyR8cVIzgoJPsQxKRy
4Q9CcddbO/p1zA8eJcxhP1tW0pJPoucepgTcm1hgqdMEtLb9vPoM0j6uisuedjQ2WBZJabfPLZOs
PT7faJAGNcxoB4fT9oz+IVWPssVljLAFlM6SFhuWlIjR5I4SfqEJytWxjrXQJXIcnh4aU6Jll5mE
FtX6bbIcthPr+dq1nzEwsQYpSuQ+1T2QNlH2MFto5D3GauHkoV1ZiGta45bighhLJHjgnqhdecZc
ZuefWXtGc+JbbndGcJU2GA7icl9aGd2iFhDEYN7S5poHFmFPIDqyS/IEwnEq17/Dv8hcKjjYUzIn
zeqiDlDb5xEGsC20KzCVjA/esuTCSW33eEi8D2uwbtzZKCCbPK9FxkdD1DxD34Kuk10f1XdqeIwG
wtFFspJkh1kIpgDfR1lwGbC8WYWZx6NjoGarQFS8Jg9tEoqa8w7E97XmzolU7pZcdwxMHJ2cDWOK
sQ9L+a8F2WAitPCoyf1wfzxXpqVP306d65N9urXu1avPPZE4MRmjDQNLmsclcf8zIMgAXGSHuutT
zF8ExZybgo+ETVxnl2na8vHzJOgoZdr4C5hYTKKL5i9VqpxkZQs6F3LuDhbqopTUFohNLHqrspfs
njZGjBlyMP1bpH+wGK1t+A1KNXub5yvmYSSpiEPoeEHcZg8xjryENGOhkrUV/TmxEEHZiQMeZsJV
BOP5u+xM1dO7eaSRamcno8qHnmy9JLRQGqBwMHFojOEqt2wqEBXuPOA6Us92adnae0juwF4OvIsO
I+gpZ2RRjNtOeQXSX52ps4HksEycqDBAzqkQvRqpDyFs3gq5/QoNO9kpgd8dETwtnjt+wKOuqm2N
hVAHcx7wsd2/+O+MqCjvQXbFVO5lhxVQsIfIC6tZ6Rr8h1Vt3ud5rbzyLCm0ijREaXtWaLhRqMdr
QUg9Vtaz8QBcUsllB8opkwLnyqx53MbR3LAPy7LF7k+Kj0MW+H4kt9GUoEferTR1mbVOErhsz4W6
YRpyF/hLkUALBOos0NrFZV6/ke5W8doKX9oAALgXiCwet42XUClYaSAykS4q+i/hG8QK25j6qHA3
w9jtDRZ/w5gS3lgfGF6WjQMGcZ5J+OiINnRYjSBljy1tw/BMWyV4obMXVNsu3I45NosfSKXPXS9K
CaE7069ZofWGvUqm5NTOBw1rEbd09YsygkWbZllWKyYmj4IpC+KfklQeLccXVqBGrY8gy8BrDhno
C4cRliXMdpp4vbnlV2ztc8yB5fqrcOd7M8RJEcuTs84tlGueGid5LnLab4TkLaVnNs53wSuL0p6/
1Z0SR2OAkRhPALY2FoOFYLo9r3sB7OcnFRE+3mgcVh7vTMeJczvlOLULmdlI03+cN5D5zE6ppK3Z
SQAoT5GT5x7T5qm9siwBp/vNe8VG33hlBweRDg76JKibfDPh/w9357UbObZt2S/iATc9X8MxfCgU
8i+EUkrRe7+//g5GnVNZfXG70f3aQEElk+FotllrzjHpgfj6lVu3jRjsgDOtyRkb+UCIHbgrSG+R
1coiBrTd4y1ZgDhgxQQG8KCb22DYKtNGpXQOUAS+II0YcOv9gYxGCjkcbiW/+qy4GFjugxE3a/mQ
vnPNcEvxzhiJJLFovIP7cM5gxMjBKQoAhKY7ThojT4ZoBXIMNzIfMlo1nwhCGKCY7xRzxz8nQYd9
M+tlcgDQrGXLQlwYxrroVDvojFmbk+21ZNnAi/GqzH0Uy/iRY8jijLtFHdmjPtDBMV3K9nOTgdPK
o7IAYw6a8ZMrmOyw5MQjeU/GC4B9+pnzeo+nYgmSeAwhqSQcdmYfxwnV4Z6rPxgIhYHYhdeXEeXz
EU0ALRlWYnx6+4tB/oHaKJt19qvz9I3yhPInyiJivWaZQdug+tuhtKCYzORcU2Eiw1HWy3Z24joj
eUXLBqg84bQMHuZsUQxm971etSMHc/5ZqXO6Rb1pxTw9A2xVyWbf1ZWGSjhmhWQNZ4lFHadQa+9N
uFSBHhPOnqDkJNc98krLIB141PfkNOh7dw6vVmFlLXMj22FY+4hbbBRZO2n7BOIGxOxkpw4hjW4F
U0tk1flaqRPSVUEe7IPOD0hn1DTupEFXoYQxiI8uhbPaEsMeS/6ljCxlIyRnhJCKZ+zP6TLwGxtj
xTinxBg6fOKnynDYSM20BmdmJ9vS/K6z4HPwmWRKndk5lJnX2euYdU0QOCCGEU0vhtYlg8AWt9HR
C6IeeOT94Zjcp42fOJf7r+pEz1jkqLf73zJyr7cjlZt8tgXdIR3ZzOwYqohD1vVH3Nz1Pvn7ixZI
hJj3n9vQRgyqldDyK27cPySKO44i0BvPNAumkmGqWG6oj3/+QWzFX85kdf+gRtT9BFDgD0Di/l1P
EhYQkGx3B0ZEf6AkfzEsiPuLgdPLg1Kh7FRma+9ojDXuJ5t7JELvD43I+Pe7dWZySV0lbYrMjm/v
H+GvB86PRtnJX/78skz8XV+zB2sbaj21jRLy/ibuX+4Qi7+gFX94FmZZvboqncQRW/giyFQSRwxm
OjJc//1lmH/8b7+7//X+O60Lt3psRZ5ugygj6HyT90GF1KUq13OGiz0DaKykegHZ1JDIE9owwbEX
BM2wUnvTXGoWKnP32MWOtTZTAGDwIZ4HKjMSsZjpzOXtmMpAPv6QdVCz8/N/QdBOWRFU+8J32/VQ
mTRGJJq2mBJabMMkLvs8uOQKQhndkGz9ZiNd2FDzJIGGJXmDs4mIuYnUDoLyuhlfPzyULRNyr5rL
Lk9LNM0TW6L0XI+zm9AxEiLoyIp2R+dX1txqk4KgWYv8SaUVQvQr6WbZsCHFJPZMraQRQpHEqK3r
pIkHYjkKTzcQvlaDv2hHlicTmkMIF0CwQVVbbAmozxXTRg9J54sMprSi7x5hFy1KqlYOfJNTmXU7
AmPVCGxSnNbVyh87uoYOey2CZLdNOlCHKo21i7lvnY0c6WCC1ko8WE2OALSPYxKImh159T12ChM0
ibskeQ7roKSZjt+cbj2TEN5De0lXIVyJmF0hEdH0sctmA1ufg9o7q6GnPuqq+qYcUIRkM5uIYM6X
Qm136OkjixTXImb/DJkv2gmJBgnyI2AawL0D0TeEqX/0BQetrgaDyuuL7rJ3yEdWmyoZHZgVV32G
o238wB8Io9sGmTboi1AP36oJHnTYwSmwu8Lw0gIAMxUgUyTmdtQVJq+UxWOY04DpKFZZPv0oSW1H
jeSApi0OsDR1+SmrtBtZy9jNDblzKCEi9cJBa6M8csFrk9ZT94rtqeHwXnS8Y0VJEAUqzrFrR/Os
MnfZXbjPx0CysEfsWYbJu92yGlXNX27smsegY4LLTIymZRS8CoudITpm2GHadOjCflxVap4fXL3H
KKHWyNnMYpWKeXkvCn8dDHl6wg4GZK2Hftfrp1wrr3LoUEjR6MWCIg/CNt8qTUdK0Cte2UXg7AeH
+AMv1YLgOuSXRrfc12guIZprlwCaQzaSCxoV7a4rTRgXZXEwlfpk2+awTUhAtgJTbIahQqvCzbus
FPvaiYh5L5pIww2caL6I2OdEdk81x/7OSzmA8sTbFhvGd0VyrBKQ8NFarEeUPs+XM4BibWQNuaSR
egghp+4IcFgBMyBAzx4w78XdO9HkdIFkm2xiwfw7Gd92YA/bocbYh+3jrPeJttcJGAuKlNX/5H+a
uoWdIxlOsBmIlHzKKnvTG8I91mV1xE/THvCtkJgjfnToXKTNUDhjCqDXgCCpNQ+mKWJPiXsye3Ee
ZaKCKvbYWphnG0JW9jniCGx+0CFsVGzaxCapjFMAZlazxyHVkZZkfhPxl3lZYQF7SpkJ6uZ5qPOP
wUqxtHXCk3p6nq90nLquujaVVDva4fTLScpopUUhPC4sbwMWlQpe1Mj623C3ii62Q0Suh2phtcld
tB61HMDgM49A7YxW0sfsPbArnkWLyEDsCgdsZdo7pWO9ZWpEoWqBvc8Issfl40+rpAurJabhnVAV
6Bp6Pl2NMNzGpXngEsl+pb52cnLE620xPpNt7NkdNjdroLM2NJQNw/rdaMat4bTKQUbINEg/wgA2
StjOTvM8qem401X9WHFqKDmi/g5Cdzl1+m9zYH+D4wpit8uqSIjpPNLfHYKYjVBkSlih+iusvIbK
hwQMCyaB0iKFKJJ22RNiwrJKwjeUuh93hSA0vgjpIgOCJ2RzVejYdNTKuk34X/dTYAxe5JOzN4EM
2UsWMlZaHLuo1K9dFT/5wq02DMbJToufraBQz/DHjm4g9YNGP8tKIu2pnXqaOkixmhqO92B/wF75
JmEg2mZD9DOF2QKJevhcrAIsp7vC+VAi2R/dsjj51ZR6MaZj3APqJ2ko7OZ9+llOWR/VkujwRIQv
udWzz6OTMaXiJBTJsOn0w0ZJ7HAtsvKFq3RZVkpJvFDL9rwnwAPQYbqOGoUuYGDeDILMU2laayyl
v+PRP8aNpiOnzdKlLFl2FkNEvBG73TSh7VIZtIGcRFiHzu+fWoBjuwCHDo2HuUSCdzio4+gUJdXG
sLOfxhb4A8SXj0kdE+gwzDneCYxA7bXNggFknTl6Q1+S8Wn3u8qcmGoNzdqYA9sjuzY2mZq+AB1F
o9FMV8UOaIrpvQRNCdG1KHKMj2571EYSfSqGls6Y2ZGq1h2JAn8gRuZ9LNpLnTXUCJJRJzmmPxI0
GHhtFPbUoIebQdXwAh+Dg1fM3Edgbm1gr2zLzCl1TkhcFB1ntObvtLFP2Voo9b41MSQ1FkWFqtXS
J+w/l2Eaj6R6nJXYIiRXZrggWNBXJfkSJmbJhYCiHsZK/p3HxTqNzTXrd+PTV/E+c7E/5oagVA6o
N2KFviU2G3RY2B2J73wU2JCDvHZpmTg5Au6VUjTxtuzh9M0paz0hXwthsdmSgfMVSVabhdMhlbGo
U9VasLNUSppJbpu7dlhP7gYoKjU1ULCbNkRpWrTU5pyKe0YVnWfYBSrzuD/hehyT/Afj/qLjWHyW
8q2qe2cZRKTh5j2f38LxIqUbnabw4pgZ2obunbAaxKwTuwENnG58gKU1HmsyPdENfwemxcI8qNuX
UHkcTPToidtUxB713xEZbTeXzpJaRB04AQdiYdB/BY0Ni3Onm+WWZGILI+BIGUAWuypjSZ+I7BDW
mXE1k+ZLtL1Xayw3KocieO3It8hHiAGXOCinidv4w26atRFI+JSip90Mb7RSZHIW42nSo/AIs49N
eqxvBuHSILTZ5LANJwSJDe+cF0egDdEBof1eR+5u0Lp3JpxHi0w/sschSpTewH26Jq7EPJZuehiF
bHGbzzUmtbhB3y12MTq4KR35kBoGX5MCve4atAcbHf+zRUhbdTQjTV7IR6tOgAko6wPmdKkQOGFP
OvxYXnRB/kXi0nodMeIkIfT2IZY+Y1Pyyyn8+Fj7HeqgOPEsy6TkOpoQHga12A72KtRW7JHMgxjJ
dbMn8QpA7CK7wTqJtH7Bts486aDeBN+41zSGnHGiuDfl7kNicSoBRaBq0nSI/CF9TnUoV5a4UjFr
0wxgfFtlYALyU240MRXwllqdVZrrNGj2cd9XLw2yxU1Jfx26w6Nl1ZQvjJJTlrKg61W69JXIKQ3X
Ro55j8TQGKhnQ87SCkfXjtwtbWe4LiF8JDl1cPbnxTeVM7vpn9ialh68MqTk84+Zk7brNDE/JoD8
K9g3hwGTMUVL8VEb1SWbo686KdvlfPNYyUSaFSQuYVrGrMllSapkm9wapw3ZQyZ+bJYRCiNTStby
UFAH8WPjo2Dtu9Yz9XdWEw01qgPpWKRvHSJiIV1u0lILGMZ0LvA56z4dOrHz+8xZ6gW5sRbDZD7g
tNAdvLJ+86SrqXOqeiq7hVZsi2i2ISD4zIUpDqMvz6rai60GHGLLflof5LwqQLqeBGSTGxI5I4Iw
NtR7kdTJtYtc8HQdzXVyk+stXGyyQqxJP6p+4omst6iaRdDcTMhmA/Yjx+7Y9EFD2KdpHzJfJdSk
gAIaQuosTzxHTyes31Pw4hBEt5QJaZ1xId6Ct9TGgh+zqAedLJNjA0YTE1zOnKep/nmyk9kvQPvE
N9NnVaUuYhlCPJQOZliDpc3CCDIJQ9bBKa/DgjDsYIMMMPZKX+bbsC0O+Bh/V5Md7V1ZRFROmo/O
KndSIaoxa9NhIwux92GEL1y7yWF5dos84MOqTnBpdU5uA5e4UiUbQ5P0jsFRkZFNaDOUWAXVlTdv
EL4IsNF6lzVLDMR6Qo7OLoKSEzg/8mbbvcT/0rRn+LbByVHji2YMyhPbXZ2580vWTbU0mkNvRVRs
HHqNnfJY5DYhJWwU7I6upuozfactXfTcPrMZWuWJ/jUkoYWuOVIXsZHltB1m6n771vvjC2UHk+2T
wyhnNtvCrisMFG559Dt9oCGR7hIAlXu7rBlbqnDf0OlXahWwYZX0CzCyC3DYNszaLF+0gznvQtUe
xqWOcDKgZ9ixdM5TlKFCx30ihmxnQ4p9MIZ+11Me6QM/OoUT6CmDiO8z1yfDaaxL0gVVxk6H8GfD
Ur41nAUHR0RvY8S0qobcjVwt3NAsYbEPjfmmFsWmQfbaCIbRyQoAsAUGNOy0fi/0QSe9q/5QBxPK
cRRxi5YlnRz5JiL1OYxpFcqetrzjkuKnpbT6/WmSNKirjzAiO1MfA5qUaM2bEvl/WNH9CMOebVeW
nMdIvyn20HuqO9n0PeTC+TUEyK+nsESqoZCp2erEaNfhFfDZi5QTFjKI8V5XZOe8aZ5lCDk4DYJb
ar42ff81xi4i2pCtZEmZAzxdVIJ9Rx3XqPtmzHCHoCAhxRe9grPvneQU1kddqB+1BMmQ6e7Bhjaw
cE3LQXvbPzZu1l8TdfitD9hIHBNXSB+5JnSzJLmZUfpmDS9lUZjf0rjlUXLNxpp0uVzSBorHuelM
J6hxKbcmxmlkQiKarv3pK7ffti69PLg1EPRz6XoQlEgYESga4bd8KpLOgiBhs5/wnilo+NYieWXA
6jdd7KOUJDz+UPbRV1Sk36UdVFR1qwfAmd0xR0vZM6va0vl2G1WsrRkNErXy5bNzxHhWO4UwaA4S
3ArolLqPDmBNpK32IOp+aycZe5qh3eSM4MtOjMe+D/SdFugs+MOTzAiJcXub1kUptyN0jeU4TdgO
OsARkbXLtLnmMhsTB9DD7tSWFMS7iuQYyWJKKy94fGldVNy7YWW85a77W8+UYhN3za/c4oxrwPe9
iQABkh6oSMf2plFYFdns7UoHK42h4Abs8gqLPoLx0YAE4uLb4qxz+xjhqgEpurQSaGpjH2oM2FgF
lGTyz71bfke0KVvwaKZPplNn4UGtETAz0viu+qlkyIkE2D5CA+gjRzTjFIOMqab+lQtcUOQLT01V
7GqjYHg12Mr5ffjaNc3b2Et5Sc0HN8NpTKhs6sH8yNEuAlVSFFbMDbV0l+dQ0ubaJnVIdEDT/X/P
Z3O0/yOfLf+OPvP/JaoFPNv8mP/g2Yx/2a6hm7bmuhSuLQfc23+iWpx/qa5KUIoqHNP860//IbSJ
f9mma6sqRQwBA9MhP+U/hDb7XzZ/cGG+uY6rkYb1/xLVwsJvjmL5R7oQEYi6cHg619Q1lpUab/Cf
sVqdRoasDEcFMttaGp2XWvqsL4yyiz+FyQKO3DJl3j83MUs3K6bUa0z0DSZBF9OItZU+Gh5bEgCv
ahSAmGY53Q2pl1G0Yl/62TYZOKNE+2XZYKKMXFxrSzP2fRJ9VnYYUrgJET0yBxyKgppgmnXIQDME
SIOFHIDbai0LepsVo+iuHd/aDuaJiv2t7PT+MA0B2e1avUqyihAEm3FJz4qjm+ZcvVN/7Cc3we6B
+C511JMJ8452KHrDqop/TVoLUo6s1WUz+gtAFtQc2u5RAVdau0azsCPWNH6GMq6buG11WLq+1k0o
7qEHmfZHoYzhZgLUHpR1eqCMtOCfYJ0LBk8JUB92vcBA16zrusC7YOTfpmW+xzORPcNUkcjyp6d0
LTZ0R9JDV1Dk4XZ1V1pI1SuGX850GS8thW6nHxgc4pFuay+ovWAPSKmLEY+Hlbgos53af4ad+ztB
P11p9jFLUWrm4qIGqebB9YWNNVQvZpWvyjIhSKQNwQ6M7dkgD6TueoysUfiQ1QTmaYXxKzDC9hIa
FsSwxKq2RaDelFsWChZRDSApHWpo3ebd3gnFmsqFe3b9Ub1W3U/cXlxNC14HoB6rjLzRlW5rX4TE
2HvSjpc0jxjt3EieDTAImbQfp4im3JQZ1qVKr8kMkO6JM7CSlKFIYh5rwJ/sslZ5VHSyZKsi+bYq
mt69RNAAYhilozIEXmRnj0WPRycUQiJ6YF8ZQzFaCVu/Ng7KT+BEzG5l+uUXbkp0ZumBrlEXYhjg
I9lKs40c5TmCauLmtX4NQ+wFXZ+B+piCnCUYbzqnl928FGNh7TSsJZQJxEovhmbn21SCNKs8irFe
u41PKV6vOoI5TXRQ03CY1CE4UxFz150/dfgerduQFOUrs9qELcxJgw6gfWGw6wFi0QeGRAcFXVmG
CHRYP1MjndC5dsO2VaKXpCxIRylziuc4SrWm2SipjQFJBV5nuZO2FElebZi4VNNAsawrHQwKAydC
KM8WSWaDMT51SNlcn0lPBhoQeYUleqeoq0lTvIa5GRpedbGpzC7HHCs0IF0Mv7Z9FEWygfBiQn6A
5DyoWXiM1GZOY2FqmXBdDTEgmu5Di9mtT8gxnAg/SNKWj4oTmMe0utpD7JyTGGlVHKfEevRqvOrt
30kQxbsh6wnDZk8gDBunYxv8UtDgJ6RAeK7MvsDOnUNdmTwo6VuN842KMWSkAdOjm2ylVCr3OTLR
pIROIOic6iKeeeYGZfKB7GSzsx4meLpb0HBk3RettRmi5dDSYIUt+RZP1SHuYLumyHk6R37lqUMS
UmediPRE4ziWCCiD9tqZ3e9EDdylorUIOaIJ/JIy4htlY9zS9UhhbT5WJ53DZbSgBPqcQAKpBzCu
jprWnAMiVfJgOrdVT1hbQmk/w/dv+wibChh1djkv+s3AWVNN3/ZtfFJ0yGC6VcJb6UnwVTHwlqJA
Z5aRrNkNR8HVsRvzcYsWHSdTYFGizoFKzGj23mHNDnJ9hPV4MlKG9ohM8UXLPrQX+qNa2u+EXBOO
kWWHQXlNtS6CL5G8KgZFH1YV/XIaJqTjCahDtwoY/sBTJlgu3ZH+kNrmjBEWVjHVfQuH0VznAoOa
1HrHY2X5GVTauY9C1oVJAe6ytJGakP4cJhAqhui3KIrh6ro53DPpPGW9QhCI0jq3AsV8QCfKIx/1
wZfd4xjh9QosOFqibgdAzEQmsqpCWR6zpKIO4jo/gYiQAWndc9nOFZvot9OOrUf88qIczGodK6Pp
xUb3JjNUy9J6oyh+KtT0kdrRY6tW34ZDqmDUZ+3GHpyjnzLlRVPX7qfxItSGGCD4vUE5sjRXyh61
44ipvvMCmOybmC5GqZ4JpSkvnbCfc3jgJ0cQNilLNBZ69Z6TqnOIhXLUE6Ipk0J+jlVcelKEv3VZ
jMfY/mGDAzHD3eUKaZ2Ope+mUqzzWHRXW08xCsqL7sfy0fAZQ7XEX3fklXMU4mlbk5CwqJoI9/5g
XmJ3MhemjY1STTFkyxpWYUNVhITj5YiJNoC0qSmqerFaMjhGogGStKPm1ymE9aqyOjaO/PSNPN4n
ZfJi2epwdksTSB+FS7Mcy8dsZIWbOJjWDEYDGlT0SQLzVFf5ddBC1OINS9SO4vIir5UUNlL5u3Rz
9VgnGqN/REiRZmHPri0I/Aj8nUyLT7SwQYM4WueZHeWCFJRNDBZuY5n6tBS+Wxx0dfgldVpXcaW8
6Fa97gz3V0+1dt1WjunZsUYTLTMQ+xf5g2Jae2KbSCR25XfSd7/iqTPQpGM3rtp8OjAo7eNAZx4n
GSh3zNsUu+NK8VXUoDSilp0UAFPa6klNWOKw1AY4osOXE8hhRhrvKy2XBGjOxtU2fSgz5kJlauYO
qDoDw5/C0kVmQjTKqi3H+FTP6DlLsXZjPcdHxGS3lUlDRGIMC2gUPxowaM8prZPdqtuAauhqoj8K
jbNcJCRgnwlSlWLaJnpAzbC0WH3pqu3FgHwJvE/wp7cObeKc3tv01tQAMltY9nEUJCeTFmjG+unA
Pv0hoAyJ97cnfBNi2s7utU+/osFk2Z19Cno1XBiNIjzTRr6mGu23CMzxWNFBWJlphiiKTxI/FZVb
Iiysv0f6l5tCFM+WUX20pU5PrWEaCQzdwlG+n4o2vUVtjdXPeHQEnb1SyV7ZYBsIh0HXTSmenT43
KG7RUk7KUVlrCmFaDYhBEednUqiR45rYTURkvGit0GiC4D1PN71bv5QPqq94hZOhPIJYtgKgYWyc
FoZN3JOOEoAYUAv5FQ70azRWethZO1R4eEFLO2OEL4l3LpPKKyesPZkU70rXNiziaga2JECUlOKF
mCjPutG05Eaplj7KaykwIxZKibWlV8FjYjot8EMxRXS73oyGpZVrjLQqzB2FNUgh4xdHrwB2ZKdQ
cW9R0lJqjtqeuua0Nir4+bI5ZLEj9+0U4RAhnC0b2Qu6VA4Y6EcoashXho2TOpteCPyRSgzcm840
RgVWgTZ0kxatza71T2GRlefEUKlhwJyaWOUvTPDlYJhgKh/80Ky8UVH3iZ3fNBuBypg7mGT1GkCW
PaFVcTUVRmhJrP16xHSaKYIgjrRGRdX5T5ERPkU+e38CF3paqXNYtWPUhCUX+E6JR+n21vzFLBCv
bBB4/Pvn+y9ZY4tdUj/qwxw/XRsOCQBz+AGPjVGI8nmVIqIjZhojqrNhBO4x/zmPWnVjduql6qDp
M4tU+/t3/9OP/9Pvxp5sWzdB2nZ/bFqnNfpdq1z+b5/l/u/8SmCPt0aSoFgRUZ6aX/3+xSRiCDnj
3z+3rOFXoZOiGvvzl398e/+X9+cMLF2S1FHT7fz70QpMzUUQFBpVJBZTfz3v/+2nFAHQlTnOZ8kt
8DFVFjyQv4/SX5/g/lRJiUU30xWyKP7+c1HnCKnshESQmaDm0oWq2kLf3llpNvFuFL7mPxTzFXD/
rkkpvSOTmv7xBxQW5KvPV1lKANhStO1c75ZcUqGbxJzmOdLl/sWPc5BhCXTsmYA/D3X/+HL/nauP
IQ2ohJjPPJZe26Vbbca03UNokhQnUhvSy2lsLaVvmpNil2bpszaf0DDjCm3vmTTZmO3VOQnEnb/7
b78zDAePUN95k8265aBVZu5Bot4bU8oK0CyhSMw5CffkGc1M0IKpNbvfMMfTHWK47qMI724R9MhE
efY/X+7RN/eEqD+/Kwg1TVGN/RWkdI+9CWSv4LxNjpGj/ztW6f77vh/dzVRoGIGJvehs0ugUilLL
+x/d0HoMRY518J6G9FeWzv0vug1OTevr7f0N3+Nz/iTn/PlRm6ZuI40DV/Txrtab30HatFCHZtXV
H73VH01WCNCchGVE8VYzVft6VpndpWP3H//6HdcdUv+Fl+wepo3cE+S9eIjJTsxQbxqbV9VdeCkN
iyZ8rNfDJjnmC/v0Ou4JAd5Nm2rVrLDZQEi1t0O3jM3Ng9y/DhuPnsrCosW8LlNKZUfXX+OF829e
n+yzY+osPf9Wr80rHMLNERLwEhTCkiaQJ/fNCv3b+n1+sSODM8SQh6RevcbO8jjzoF5ze/XqKBvr
Mn3xi27FC4IHuJmUOYpvAZQkuXFje9nx1b+1ZJ6y0KFHCBYalt6OVfCV94aDjxf3eG6u7R+K3Nh3
xV4uyZxe9MOKNlJRr0r3lkmg0BwLKo18uuEtqk5GfuGwIBls5ENhfnF4Jkz/Uu5c840ch5Fm/YUs
VUyRaPW1fdUAxF0jo1KVDXHuPQ6H6VLJB4uyP7wjuaO5xyLnzGv7p7QN1ikr9eFh2HBKSCIa6FPH
xzTZog/tf0C+UbOwQfqFSxVr9AB000uOhNTyNiCk1aR4ksiwsZgU0J3xsSRtDX3ZkSofrPmGH11j
U0oS45djSIVg0WZr4xKieR0OdA8zMrSpP5dLyz05bJi/aMBp6BwGtsNb8dH7a35rlstywMK1qpPb
QJRPBYS72Ufpxs7PLP7nFxvPgoZUuijepLFh/Ei6Ja8OjFexVtHOCvA7LQhWVS+See1E99mN8C+y
3OiWOfFuKD4oM9Nmc27Opdo5ziUl/t0f1/zPeC3Wmsd4p11nGBENtnQlWy95mSY4ZvoFT1G5hKZI
U+IxP2li2Z/CvcInBUy1wJYNsAnhnvNLhb+EOJ0+jxf+Uh9SaDXDqv9dhcv8g6OTTS/+I6PiwtVw
jn8SU7cJn/pVlCynX9vmSd2sR0bWIwiH+tTONe3fZYGXYpctdfg86a88O8UDIoXkBYFbjQohIUX1
sVvAVVsRe/vjw/JbmZwvuTyXpxDv9ZmkzfKo7H4MbpxqeO93I1wLbWsD9dmZM7Tah/szckX3IXot
v11nuo4WdmGme/1n/NF554viGH9yCXSmslHtHW2WVbzubsAVQUwv6xcR75zWy/RliT2VVvKLVV7d
WYNaPonMC6prk7/z8LZeABXkeBgXONkQ0Dnrgj02jD40cKT1TReuR05Zt3yVe/XL44/dG7WSjzm1
CgMdmxVQ42supFRu8x+yd0ZUy4+ihJd34bWBkhOYmP5w+kuspHP+yZISolGeuLiCcBUSTsKFxpl1
brk8hS98OJ6SGyLkxNrNI3mHFZAREJ06rhdgl5Ag6SX3i9mVa7JVQRF8MBRELbdJ+yHOFyL1J1dy
U+80ErSUYxicuChTyPY0k4wNv4Rny5s5OM0+vR+lGYTiPFflk1t+dfo32iUMNfC3d0W9U7GSUdiq
NzxlFB+V+hfoVIMnMJ0bDJVMO/Ys7nuosrnwxDBtRfep+w+9zhIQp251TSbYDONHlb+rKpK24kEr
T85Nin2FNl/hjAxpATXmVeSIyONdz14cWCZPERbfryi4ixfUCUHNQmzFvUct0CSPeuUnG4eQW5js
S4iVXw4ZmICTd518cD+cC2dYgwLZMdp+Rkvn0i7OUfhoetMXdzDkZoYnbhOGhaHe0vq0t5l7GYz1
p37F8YD3Ay0jtEmZMXryHafD9vp9v57HbsbYdy4lXsMT++6LcXVkUzQ3Mxh18x+TH9a8lWP+Qp1p
ok23RAXPJw3czxJa5E35XVOo++BWaRC2fqmbco3hst4aCWvyM731m3XBUHYfmqLO0ykYZGt9z0XI
Oxn30xvElDPHgLobVQxPGm8dGavB2r9Mm0FbBE+MnNGREwdbk6Nld8+8BYN/bNrLfo0M6M0ZN9OG
UJ3pi9GHoXTkXuvQaTAt+luxF948cxjBCsjfEiZ3ts5fGCzpzMwXKlW+mB4tn8H2nOhoEbvATMpV
rzwbrZf/KB8Fk7uy6fecLMo42sUSGBXX2Q6MIY/P4o9346acfiP/UL84dAQPVewaV9xJ3I7z08ev
VFIYds1oh26YO5i/MlTfX17PPMVeFke7XH7aH0QZLJRn+4op4Q2n5od9ZfrjPNoeByj8HL74xkMi
VM+zCMJ9dBa09JiHmdhVTvQ8ExpYaBZirzz3IWeKa0PPH0qNKxLlE5yKjbySy7fm0uK9gihaZkc2
9lwONVy1cY/832Mpmezmj7xUvz658pgu7CVC4311ZP5yLpwl98pdL5mJm41cQjy/Zjwf84H3an+w
DTuWPHE4wNJbMSjonnpRTsqz2HOS+O81fhmXXxwE6zZbSAn3YCLhiPMtn5+PxcXPFNrv5/vUPJRr
oL35QlyZXkxrZRYv6Yt24zQWR6Zn/2afgIeglmSM8tyYIYtjZZ+Y/cwrdxnW+gAUa5gfNM7fUgvW
yrTlFaXHVIbtFaenN7hcM1ws7El5JEMlddYNo2jz9s6DWaNkXNJudmCoJHJdbqMjJ57BJ31hGBR7
7jz6JUc+GWPAG5O7eUKLutA/+DSoFJhDObJA57CBb3gp++O9bo4RE+oHX6h4TrhTVsETl322m4I1
WlmFC7pcc17wQBPr8Jmbh4Z5cteuDdyd88VKz4c3YHsc4axe6WCX5keN80VKjASXWfrD22Ly5yXY
isttV29L/6H54rb2bY+zAoSeKXtCOIVFjHH1hKkr2rGKUo48cgLY6dzmq9RYp8LTuNCPugqRDVnz
eWSxYGzgYf1Qi3dY7QWP5MNJ2q/jjfpBSOG1e57Ve4yp1UetwOgxhwcOQXH8L+7Oazly7Nq2v6LQ
O/rAA/vEkR4yE+mT3hT5gmCxSHjv8fV3bFSp2d1HcePq9SpC6HQ0lURurL3WnGNGN/EE0GvXIfMG
XYu3LCf74CB7+pz1LW5Onb/kqgQ34TCoJT/3DkUqiFPeYiIeS9GcaX709ErCpuF1dbc1e/uUhtF+
xruXHVpny1ALnnXZ3NT4Z+yHkvFBquPl1dbW5c29Z5O+QrXM0jDKRU6HSLMeiDlxHm+m6lsOYhiw
+KsERqp0A9YBvKxEgYMBTrltD44/n+Wbr+VLibaNhvvnNKOzuKVsKj0uq25/QhGunW1y7J21Q1ti
eB+PMK1FJJsAJVni8QuX04FvM0TYMWNpLj0TFOL520JcyuLJuhC5AhElZSCi7Xx/m+dXYvTMXp4G
bnEpgUfwkx6DRoPADmViO003VObqAKzhQnx9SUVsQilUofGw+FO58ve5Cy5k/xgo6bIPl73+E5dW
5zFmR8kJHHgGn1PodNcVNY08wc5kEPPD7985Z6VGacV9J9uPYjPcINZsXvppDV25tVaaukutLekk
3UE94GJmMe/2sYlkacs1EHF66F613L0d3StNXSfDqhcb2/B2ux2LXFvfKY81zBzTK76xXnEGjFi7
6GmP205cMsqhYBOVFzPawOrdFUgRWQVYVlAv0gAj3MbGzS2rlXGt4l7dGaqnqA9Df+IXZsfBuUWI
J1oo9q2HTnKY9XLlPqBWpu9Ikc4Vo+n22hUQemoDol9DCuGBC9TauIwTBr1Ndm7ex+YTXrCt3DLd
QzmHzNs66g/aa7XhQ0m0MfA5QmvqE4N8l9KYBRnDJF4Rny57qo43FR1pXDh757sgqakxw5dKh8P1
FkB1ZisTifs0hvb6lOz4woAtKoT/u7k+8Va4h+wVgN/oHE1rQ0pH2K1C0rbXUYo8/Tq6VTxqS8/i
5NpT2NYeJ2Bbp2yezioFiXFpXlo+7oDKXZKoVu2dvWdkkWItxGu/Kq8w2r/zkStijw9xjEZd5XtL
oASfR8YMFHICg+GBztcIXYZ+00Q/HkIE3aH39pPLlHMSuYdrSCE/acUfNzR3bXIp4k2g7FNtnV2G
C81Hhp3NrRoRAQ+KfFUdmbQwPQm3Kg1ESpdMWRO4oPbIjjwE2LVnMxIbaNfa5JKuugFI4lgzqL1y
jRv1pVLkKTTyUSbuqfvhinB1UykgELYZoHUeCG8gAuXd08Ck28Kh/g0nG3a60bgoFZT348TO+6kY
VtbVlG9xu5qs/JCax2+jhSO6XTcbtcOa+oF8cTW9dNZaK3cxPjKeYXpEPkW+VYFxd7dteI0GhIE6
/xRMS2W+D6ie7Y1TeLa6Rdv0cCfWzTa8WgoTnV0blC/g7+hs7oS1yz6Cx+mGC55AwBSdTBX4/EOB
EicJ9j19Aa66GQLhLj/HBmXIDkTZj4Am/V0Hq/mUcxmETgfUWwBafvD3bLqxyHehUWwKOz2qsQM0
rB0Y9txadw2NYZPAcmnqFYw+AYO8Oqw/1SuJTPyt2TmFoAepYVeiXlt3/i0iKuMHIrLsyX81FZYM
UhugoNyjkMtX1p3oglX5HYl9nx/KajcwjIQruTJI5xIX7dU/i7u20tYFMSiclv0+xktuvPJnNvtD
tHP1s9+yvoxH1h9OBbjvlKoKsST7yjlb7VXNoL0+Tf1tZN0Ew8OcfjN7rwinXRi+GPwCdHRXwFsy
s8JdhejgrEGkuU7fZ2PT3eYvw2uVspWXwGJWyRO20U10njawVMSxOXNVhpvct6v6O/8Nr9Nr/bG9
YRCDHxnKBM1ou78GMIvswTc3oLRG1ovYUy6ZDl7bq+i0ITx4Y8Ug3S4mFwiADy3aBimxB8fnDBBg
Nx2lAA+puv86b8ezdQ5Z3SCMBxorIQJByoM3d3cJ9vMDZBucTiLMSdO7H/sD1pzAfkW9gDEccMwR
2SK1Mvu99Ry+4R66UWkQbsqDuS5exVbbsmZyMfeqp8DduBf7kSaLp9MaVi8mkcssVZy1z6TmQTDK
mbTTuGOOKrZIU0v2V/twq1GjACFRVnWKoF/yuE8BBb24Vk6nKTswxrBvgxNI50e921egpHbYmCwa
c9espuZLchlPIDOMPYweY497/I7kCeC2IcsZ5pwVcTbX2oaON6tCwsvGc5Ez63wDy0vEQb6uv+UH
8CIx6KZqp8rUhJ2UvB3LnXnuDkgAq5t7/woexdm5VmgprJzrwitO6rQa75EJK15IFaqfs8+R7R2c
7M34EHl4+vASzN/sl+C1e0RRp4ZHUMVYu/esPhf+WNDNYOCBzq4kpK981u5A6Bcgy64K/VS4Xg11
jegVSIJgzuBJoYePtoy2BmVfo98NKLZ2xQU0ilwTcYuz5l+VgHcPjtd8i59ZRQHVkZC4wxbQGoco
Zv0+FdCDHckc76rXMnqwow2fYu2uMm+mUsYfzObB1T6putx6T42g1lit8JWz+Se2jm6ounph68Tl
jwpB6eUmhlDeK1EDVWAkLP9LrDfveMqn+ex6OFm8AFLNAThNwpp5CsdVSl+F3yU4ZDDgXZxsYHLW
3Xn45iBBoKZ1n7MzhHrLxVk97epnNAoFGLoU/TYg/1I5McxiV8VIh1GbizCI/MhVd2u6G4J38eIy
mEEpaq9UoA7tIe/2+iiN74PGpzV+pNxkhz59SzCvTx6lfuk5gvCIW1r96iGXe3aUJF7ED4GvqGzp
ZiiXafvGWaADiuQqsGNsM8WvsI3SNTamq3A//GD0x64JzJ7D3GQVPKY9e08HOBoRDUgsVtFT50AV
2ZuXAhSbXL2DR/h7rFfb8VvyGT13hOitCtrvG+3donuyEXsCNHxoCBOk33NCsPhnCiXDQDHBOg5b
mX8OMNPbAGT3ijUOdQEVx1mrIMwDeFnpzZl2gE4bJfSqVXpgzIQ+iPYBCiAqBFZ5FB2gN+Nv5T1E
JFKgmWDs3QNF/v1cwdcCciHtJFu/fCtuwR/iZbeTkySDzRtxFV5DDdPyffrscq0aEJnib1z5P+Jc
85JD5nbnxrCMNW9jDgDuGL0gJKRTZMjdS/jUa7sOKzkA4ju8QQA3JlG9lE+0VN/b+JZKS9ll5k3X
bgLzShRHraElDNShmPcsHQnp7Csfwlt/GK60Zxcs3YqcBLb3wPd4Q/v79tl+CVlFGYlDR8cEC/to
3AfxTdKhXoNHz879g3eAXeAngefFhwV+rTXPxt1IPfHowAXvL8mbzr6XmApOEcS3AL2ztV97DAkK
xsvP5ffye/EuLtaxZmdPX+MauQBqAaO6T/lAd9AoV6NHqfIR4/OAYxzdwP47cXZEexTb7s66Hsvb
gP7CsT2q2qd/bsnJKJ9LT1Zl1/5DbuyDFra2pPdpI+p3/6NqAPvYcjHgkpRC0dQf3ahdfbQrslvm
fQC5NnM83fEUj5wOtujyz8KWcdd/b0HeAwsED7MPGbqdxn27H9EirOX7SOAFuHzK24u4gsMGk7W4
SpxvkIfcLZg5hKErxBv3d+IqeGVeFYL+V1/Ue3psT28MgGy52j6Fz5RQyH6hwK0Jw6jI6MANC0UP
eBvLfg8vFnMoffFrg5WclHWan+D8dfbxwKSs5/GHTuP31bgrHv0DNDDnOTqOD5yJH1V80yOereIn
Mzg6dw+mwr/tvVoTK7JyJIUdsIFylRzx+nFF5lTwb2Bpw4Hc9SAXJdgSyeLqOgn3gKB19RsMvjXR
qpg+oU7rt+3g75Ph0IoHp1DOrRLcBHJ4GiyBPcvNwZCzoHqihlThOgdDYYAvg7G/ZMlPneIg8Op/
pZQvj4kqOpXoeHZL1Hooo7ORSNCQ0WtakvE8wOGWw63lmUze+rprBthWY/WhVXMQL3IIt7zq66Wt
iRuCVd8KUVtWrAN//vpEr7VDMBwjFWpAK9OilkMg7y6P+aWMogpd602gGfJstsPSBvz10r985fKE
JeOYvl5S1BBz06S5tywX8V8degxq9/gIK0L4OARL3NVy02Jgr3nLTXdJk3LwDANrg3T6+8v733/N
r8dEIHOxvu4vr8nSGjr3FGz/8vjX3Z+3wiwE/SC/69cziRkaKGS4NH094RotP2S5XwzUZVpZis3y
JX/48cs/G0Uo3DeZ7JUQ8eXqfKazUvQeyiiaX7KHKxPB+hLnd006atxXe8tywi2TfXWnGwSsZsy8
opje1Ww8aEvW2HDfwN/qZAZZYpgHBfPNBin2qga+2rZc2m2Cy6JAwXLbkhJFoJnT7qYcHWWr0kZT
oOl0wOmNelgbjCyEAuQ7lPlok0JEJlreHGMXRKYodnd9pml0jHtz2+PzUWtkBYnviL1hIZMNk+dU
5rHZDfY9AtoGgtrKReuT9DBXzPHREJq0IMT3mB1PmU95ppL3RuxbrEG/FLC7qS3hZsfZtyCgTqHL
MbB5s1xxUBoYOQVIzHBIYdHXxLcRM4efY2tq8OwMAujmN+Kpj04Hn8CKlaOZ1Y9lpLypxNblFoTw
4PvQk/Nr5OybWXAIuZuXtLsEW5dSkIBnE4XndMjV7ZmmDiF5o0zLG4nNQ2qGZ6QuYcgkqCPZATB9
5SoCzC4IEOuVJg0dDOrKJUyvBoL5pnbEaVfqP1CSXNTAIVQTCatOmN+YvGvaMRjS91wm/WFCogiQ
6X9Z9xnm7nfGyPmpU8kHLGRSYCgjA5X9TBwcTSi2062OTLfNnx1CBrVWA4UxHRGTHLKMOcvsnwn9
vcMmfzPhnI4IKwRsQo4gE6EaWDVhhhlBQvVgU4ux3Ps1qkZTf+zErncfbJmFWGD06iyCimz3FNDz
JDKRt+l7g+hPI0pR0+PvJtVWOopxNWtwk831UNL1yHjPDMIYy7iDNk864zibVHtc4+EnyvTGiRjH
VuY5KjXJjuFMrklL2OokUx+FzH8sx9tK5kHOMhiSgEhYLd+ysqYPKjq6qYRIOoRJagE2trBTTgMx
k6NZ5Bj2nd0oEygt+PAukZSzSWGJ22vCahH/KLK1qTvqJsiGx9Ll6jq1loTeNOOhT0gnQg8Eyg9y
vVKTwaem5VXUqC9zCQCu0l1l0xvsJzP9aey04tBk8ysWQ5YUXUMr0xDQ60BKRxv4wl6f6RMwPGI5
nQgquyCokzPJ07T2ySfAsyXI02cqPctkz1kdH8exP/VEftY2bFi3zwLi0i6TE9w7YX7MNANAsaD9
YQz63fhUyxTRVOaJxswyS70FhRaZj4bMHK0s/a16Vw3xWSUZkaQFb9dY9Vxkp5Nuaf52qPjmYpq4
eJF92VqgEJSKmNPQOmp46GfV36Lw9a8Qv54EuajaEpDK5iEt7UfU5DVCTNS3UxVc5t56s3PkC2NB
Hc1EbM5EBToH+JAzFT9igAaTb3TXuL9cciKuED9fa1VC/VFj6DUD/9M3hvg8dN8sjWWOwNyjldq2
pxlMt8NJg4JUCzDU2WeNMbAVA1dx172tZYosSE2VUFmTcFnUzsRSBTIGzIesGhNBa+NUjTp2F5k+
wF1G0cvEmmFH6kKbLZ9SLQOuac1XpaI8hTLjtmJsHtkCGqdCR4YYXLLWmVVCXOy6+HUatOc+RP6l
122wUxV2zFFoYU4gWLdNoAP4MtehgZfuarCXYbkYhPFmIam8EfG8xUdflz/8ljmPxQAyOxoyybcy
I8JEHJAdhPx2NugDXeb+OjIBuIiZuMhMYEE4cCFTgi2ZF6yw9gBewcCIXPImJFTYKpvHKh+ueM+v
5lrfVxS0YxczNVXU58Cl6ZWIBx9bVCbjisvyJjJhXSk5F4bamdWVn0Wf5nhvFCModMPGHFGEN7pp
JEiDUzryKuRFIVEDKEzXitWj6LJJ+jUTHHR9+q4ULnT5uf00bdpblYxdJn45kWar1gi/u/UcH5AG
jyeHsOaJ9TuV6c1lgimfNWly2vumiz5bjJo3Glyveg5Qq5sCl7a8CiJ7KLaZS0J0lBIHHTfVt0Sm
RzfESBs3Bp0QYkNXQfZhZbq+/mGbjAuq8CVtv9vAlNamine/mFTQdVg2Eeof9exW8WsiR6rmCnW1
VJXSUNcKgHK6X5OoQEaA32ZPSth9t7AWg6qToy7ZqzMJLsvSlHQK8rPhHTxGMlFbYTaJ7FMnyRak
CXNPIrY3A7FTKRCr0QGVItO5czADg8zrLluaIC7a3pEob0NmeiPFhVLsDwC7xLSKTEILZAJ4PuoN
mmrrWa1VKnaZE17KxHC7Th7UWX8v8LwWTXeE7zDKhPHSonqSmeOOhv0qljnkBoHkU8vuM5QZ5YVM
K+9lbnluygRzQgONo9KR7+szblIZMwQ+ceAl0ecwY/xLQMuRzPVs4xjTu0jpTqkNLaOM6HSlp6Gf
uFdZV/ibsO8Evy1zklwmrqMSo9FekhnXkILUm8DP7IYWgKsfVR+vpRaN4yby8bbWGgEZ6AS9pivf
tcTeLz6p/3of/zv4IFM+nQKsrv/8H+6/F+VUE0rY/uXuP3cfxdVb9tH8j/yq31/1zz/f5Yt+fdPN
W/v2pzte3kbtdNt91NPdR4NzZflx/Hj5yv/XJ//2sXyXh6n8+Mff335kUc6Yqq2j9xYT1/LU4cc/
/q7Zmq7935xgp7e8eWv+zZf8MoIJ8zdKH/xcqmuZptA18bsRTFP131ixddV2cWOZpmX8/W//MoKp
v6nyf6Q5C7xblsHv8C8jmP2bEKqruapu2K6Gyfk/MYJJu8CfjWAqPwD9sGtoqKtd3bbVPxvBEIq4
aRyM9knz/YMRp8BYzU49O+0wHmcIP4Ea2bt8KmmHdBVZhV1aMQEci5QV0S1RsUlL0BwVEmDB5V8+
lsjXLLf6qKv+cLfQM9qhtbVfnsz918g3y8Mgt02a3Nwstwx5q+4640Bp/fXw13PLYxhusZV/Pd0W
TbIrjeRUL8JBUBQD0fWBZ9Ggpbv90mcFaVti1fuVcpilcjBRWSwNuyb5qwn5Xp0UFuZ6H9GuKMAI
2hW5O0JNGVWoD3kwEiFnKpshVMJTqkejZ9v2Z9921c7R+tA8AwVBPFGzjc4slahaDo0vgV1u+qxl
uDgmY6TDqfJ+H0qGTct7RHIAFghlh5MIoaSUTPLzSsTAf7o7lnS0KdgwSI3XToq3xApRg6dzd0kl
QE5DXUJ91+ygWozH5ZBaJn1EN0NHQcGORZd5Ne4pqLLsDpeDMksK23LTUjtyQ/g3F7ALCEOm9Pj6
NZbfZZa/0HJrOfB7tNtGHZjQAwispPrz67A81hKwORKSu8+xZe2rlqaT3GzHDIfsgsuRu7ahTXmm
YmCgcyXm0FYc5sryoGJOZwfS78cWQVqblTRn2lTZzn0oyRcjIV9WdJzVbaTVIypORIvIiqch7I8U
GjU9rxK5DlAj9HPs3ky27DuXoa4aD90xgvk0IInej9eB0gsghBTUWId6L+/omBqFX2zUpmc4oiII
RO6lZYiKMUGrR7OklEERD3zXhzo7aMC+ykqD6OWeyfNG6Vn0vw56l6l71QXaKh+KisLdul14iYuU
Fl4g1Z/LwY/+dauYAKVp6Z0/m2wbJspVPlUYNF36kZT5hFPhFiGpNvSjfQ5KaS/iDmQqjMLYThk4
KF2Dxh3jdFKYmKlUozmGLnO8VhefokIPgkEAnOWMlKD8+eoyC7i8Lq80m4+xefGZfzeqse9j0+fd
pdPa+eZWw5bqgXd5VxqD6PS0HjeF5kg/F9YcpMjDscvmCY9hTgVexgRP+jXjOfl22JPLZ6mSUtvl
bbASDTp3Wd795d+eDxrvh++Eu9avFSZyzAlapWIRkIfl1vLZlAr3Xx9TJp4MUnNr3xFIZ/TiYEbK
j7pHLKxkZ7vBV623LiP3RsDNDIVgMsvY0qfm8GZoF2QvcaUNe8YmdhfCm+/KB3skEWvuHRKU6/4x
VeA4Jp3AUJpXO+gK9OLH7aj7RCm1g3ocmNGjmAcUwr4OkhOBdxgdOH97Gacmhd7uRN+Yk1xnCE/Z
5eYoNfyJziLwBciwcVhvqt4a9o6abWptqI+mick/xTu0auXdMhuxWkKizPSxPdZB2R71WqbmjMS7
T5ygRS+onlq4PH3k7pM+gsVBb4JUpoYimpw9jffvaMhDZOi/bi2PuYPWewlgyOXT70p1cFVJWuNc
BJnX2yRSoAymgLRUHBcNJX0FAMNTNWZjbs3g5OevhFh7X/XtZlmDloccwYbIVDRqsvRN68bhaMgD
9iHmjKvEjEGM5mVT7J3Koi2c8+dczoWfN80KlVJHvIkARAl+hKlTHhleYvjtMRHslgP90Okz7UOQ
d+aGfQL0hESMmHv6q7BkhdDVDlhQQM6o4d4IrSQcYHlncVlO5DwMkdzjWsGjrd/OGc3/gt57m4Vi
o6ZIBJf1d1nfcjw0o2nHP9dlN4S/gSWYK14d5XtVK5UdtpFbGIrEBNLPN8vyEhWMcMqoA6PnowKl
JJjWRl2AsJojpLCjQ+BwXJ8V3R52i1HiyzfBlhx1FOzurBPMuWQD7itTfbmLA/kH3J8O2QBwi0n+
KIBTLHuO8TElpCYUETCggV74iZ5uxwfOCrjwjnFK02u5uRwc+eDPW6Tde77NslkHBQFANqmQIc5c
ZCkGOSqpWRxgiGWnWU2z06R12QmwD4GdSkGwRgsFCG4d7d6JZWasuvjgg8sXgVxQWj+MZdT7bGTi
CGpGHAPOIiIrsru8QQ/XEphWsVmks4KVDatyVrTt0YgbUpwcugy6vBYsj012CSc6pc7OBtb5xnWm
naZaByeX+9GqFyBt+cTvfFFe5+ngHCI7vfQYjPbDMM74CehmTzG8Cd8Exd+A7fANK/BAjR1czCKz
bwa7iled4lLvTwIhRzV6wJA2kJF8kPmFAldZ+lyyWv2jwyWkENoZDjoosc7aecBCi2eR2VRsm1dt
1Af7rjJDZnGtkR5Fw9aKj8BygBQXb40yf1qC6yNZ9izB88sB/ynA9DIjx5OAFGfpIv98AoYE7K82
Sz/qcbjOHCLvdC1i/WrhOuvYnZpau4sLhIyj07/ptE9q2Vws0/45Coq3qaF4M4aaNrbSIX+e1N1o
ap47Ofc0NqX+lAivZnKO0C08fxyeUosZMsbDGBXN85SkjWd1Ptitsqehh/RDyI+0wvqCPXdfW9Uz
GKCHxB8TENPNvHPD6buVll7D1Hfgw4j4LLq0YHt2eshAxjX1XUqreG1F4inTSCQf5mlvG2DmJuOz
0e2rYpqtQ+eTktLTkGu1aH6qRYCmwQRxNcc+C3T1ZPeIpaL0yYHhdZVR4xmM9fNImoxj2r84za+a
RD2rUdFv2aS8OkVbrWYamAb1k8fWi2Fdnu1jBxuWPbIXpWLcpxW83tQBQFqMJMU0pDQq9ltZQLxT
yoqWaaGTZFB52n5MWv2mCu3HLIcGpqycMCuv/WggaaqVVx/BpWXuke5jk1+7prC3lKsd6he4TLAk
kaKZ2UOkCzjQ0cDgfh61p4Zrkturn7aJ/1WkynurGtBd02pT17FEbNvImH2qv9H+ofX8NxLtg6YR
INZi8N5hVyUDEpN6PFNkiHG2vWyOvKJodwG8r8rVghNJG35MSzMNbHSZKjKZxvg20Ua57emkr2m4
dCMKCVsnL21Cf2wVId2p+iAm/G5wkQA3Os61ToP2YA4Tb6/w39zCOppYjFeOAz+syKJ0Y9zYWRff
JVFG/KiB96/LnIPhooQbLbUl3hjquMVYEpndaGf0hygctopFz29qGf5XkJw5CQh+yGkUt4Dduapu
kW8TjpLbxjYdzU04Q6ONwpykEjTWUcwlLw693Kk1hsBIyZgLoPZU+le3QxYmQvVpsNC/xDaouDLb
m4X7Ao2PQb5l4kqgn95cbB0qAi0WREpjMVw6NLZ512+cctJWquG2oKTFS+oOF3CH6FEeOmZpdnQK
7ZY0ZhUtbh3WUF2m8NF0ibYrG5VEthbdW1TcQJAijiahl2AOvHzEykwDo3l1+P8QQzFHjWSVTM2h
yjzCjiYfYI7PLWxhUopByZXM70AdYTPU+9spCOONM6G5rJldjpb40QQ1C6GJH98sHGhtva/uFHW0
YS3uR9++7uNC8ClG4pRmkJMUADGtUyEl6qDudjDPfY2co6mAIuAT4R4GPmqYAok/gUwZCXOZ9UNR
yl2p8Q9XG9JIYP4GongOxvx7EMLumAe3w7WsSBiag+/UCb8XDpGLTt+9aKqZfoc099ajRxjYLmOv
xg4g0EbaDp7gNicHNrCcDc3rcEL7phUU2ovDqqxs9kyL7aofiYs1uWywxbLg4iFH+t/erK/H8uUr
v7xay/f4enq59Z8/lmHnEEoZjfQWW4PqaJkbGvKKq40+w8OfI0W51YmW4eLvh5+zxeVpm5pxqwvn
Uvs5vqyZYm+51dpqSZYz06fEvigZe4bl4eWQyVd9vfTrseUWbVVJ1P79O/3l6eXucogL69cPm+6T
nrL765WqYuHYCsEOyd/q64XL3Z8/YLm5HPrEl+WiaSfsjn//sQDG+p2ftgeIj8KbgXTH8hoHhg17
H6MkUguZN6TLbnt5cDl8vebrsWKSu/uv+395jdMj54OK9kLzEOWu/P5fh6/XJsuG4ev+8pplvvr1
WN6VMfLy5ZX/9jfrBDkciZuj3v76dnBl2m0yxLelWWMVLwbnRnODYZtrFNo9Fso/HGxZdS2PVRMp
IIPPyBpGMbVWX8o2ytfzP+//++fM37/L8npATTIXpGAvS9ofNTm/HQ3gqFfpIi5b4TSHrH+93JxN
h03FWCFvbHAAW5JWv9z6OkQSgP91V60w/rKY7r8eWm7lCsM1uxmHdfLnL1i+/t89xicGm+jXt/96
DbCj25LhOdY3Q4NZ0nOo8w+oapiPSsXd/X/eeTRdWnH/9cfe5q/GpGye/uPvJ7qU3Xsy/bn3uHzR
vyBU2m/CEZoOUsq2bN36vfPoit8gUzm2ZhlwKH+2F391Hg3xm2bqgj4htYWtayr9yq/Oowl7yhCw
qTRbBWH5n3QeDeBYfwZQ6apm664lDIMJj67/pe9o2EYIVpXA7GEkoEduVJKlb2PDpCpKct1FwP5m
ro+pYz5kJQa82c3DvTreRgpAH2Ug96ite2SkMZMx4JHAm4sRKRhXeXtAyGQaGZvEkniCdIS2ksT3
idJa3jBmOAvJlUx9IMeDiPzDUA0ftU47qZthfv3+J/nV7f5b3mW4XvO2+cffdWYX/+vfyTtF+1fV
AVzR8/0LaGtsrMlKdNcmW3ZGp2q1sOiSDAkF2zxfFWg1XIPNggASLGRYQqDxWFC45tqpmk2fzOk+
19Sn3DeOs0WQdlmj+JuTGMJIzabN9j0iv8k6ENqj3TrNGn7pfU4cIlsQ82Y5gHOwAXqNqucLmCt4
UkZ9OESASVOnrOTlN/eAXmTFdpqT4aSkxWGalW4fzVkF8lHKA31C40UD43qMzLfEKClJk0kgga8f
XCXU6HtwELRqjhnmajXH1SAPS6sE+4cDZvP262Hh1HImGeRkJRubRqBegxQyH5dDGLGtAYONd0+2
SJfD0kY2fP92ZJsNAbSlzQGkPt4WvvFS7EtH/+gL1G2TieCoqNlQBtgsCjUSxJXq7THseM9yQSQb
WBn1WCqQ2HNbXNEAYK81dq5Fo6KyCDBL53fNZAFqi9s0GZPjPIQuKvn0zk57mqxFho/PJqfTSli5
c3l3blXxh8PymFI6m8acnH2Z5eEuMpqbUb6q4fSDtySVioQhxtRbBIkZCE10qj9H48UrOhIBrj28
UB1CzyrtreNya5Kdu+Y5USqyFOms0FnyW5SG1MhptS8DYld+dUDF1B/hHLebQQHhAHvUpqadBfOz
6k1POs1Tq4B3RGPrPhnardry0EyMWQaW6ixsHDF62MM6lIfSVlFnB0V06hUrAlfWjFsoA0/LQ8sh
CEaezGYF27pxO6uhAn0DMOhxOZTup1bARUlzQWKX+VomDLqK4WxbnFSMlZ1NNCMcDssZn+JgkVsW
YCgmhCkySO7tK+NUF7X0sBN+GOmvrv2idgTKjqFKX122PJf2ZUkfeFUYaO0Vigb86vGhLU3kUhGW
tDJHBjnHx7o/LROEwAH2WPQuRp1GPAk7zrZ+HnOq0nZos9k+NHELJWYKbHDK0UMQ15TyVgpN56Zj
t4oKMLmkXRbtKhFs8NO4e11Y0LvR0jsxI0glHXHDq4IfTfqMAFrUTjulTc+pqtTYIfBSKjVYdoYf
ndlp2Khc5ouyRU0RWf9s140qDgitQjMOfexWkT12GNBoQxSbkrl45uudA38u/TjTtVzVVjeSbUc3
rp3YBoWWeYwFH9GsZx+vFohP9Ir2M2YZU0CusptTUhWQ/cv2qY7aN6QSynHs9uPswhUm1SfvnJ5+
T5iibKnug3LqT4Azy95kjzbkj1U2u5uyZITYtCbMYwoQkzx1K8DDY6flizGEZN3TwaPJ12DsCwE3
KAb6PN4izmKBSEpjxdOq/Clv7Ww7Jul86IP3AvXJsZKHFE3/oE6HhA7fWqRFs14WSq591d7MejRm
8E3mMbttYNlsMjUBTmjiEs/yhzolibQJMUW1BZxRQNr4s8bRwtgFk8Eo0+ulj11Anj6I4DGUYUSA
yU92m3yKAAPHRKma+BBS9f4jJqNgmIN46+qkSGsD3eUU8pVjrnNCArAMpU8A4YpDOJQ0OXxGyK5D
0psV+kc3UlAlxDYgRIOeNcCcY1gpOjG9ycMQ4A2qjMdcT4/zxPSHIdJV0VVocV3/g7aMGeSvjLsr
jznRcppPKZ2iqG52NgCQXFVtr0oDMiYEjmbCTzBBBg2ncG1/U+yZ3xKxZeyYLecDwidKT3/ThdR3
CKB03W62QaM/+ZFS71kn7hzjqdFIUOtTON6Ek1CQzuldn7i8FmfkrKMl5pfxSlhqjBPgNSnk1gFO
3cdhohIlpzqbueqsKw0lnon4DByZWmwmPN38cQaLpJOoZGcESM1LFYP0IzGTFzWhiXDq9mB2nF65
cceeftzktnrJQuPFxGQZ95h9yw97wtbiKvAWm9imj1odhJZbFxtzFtv3Cs0BOKvEpR9e8hXG1DpX
mkFQmxFB1POTeV7rNWzHAuIw0rly6zL9X/mJjgNgEt/HuIASnfi3c1B3KxVN1EZY/TXQWhBUyaGi
vbxlwOItJXMSVvm+0aGZ4Rpuy2kfZ2jHNUG8u08kexFVz7oWMukS9GYMSAx1RPkS9vV3p8ZMZQQG
vpdRwcCnkEUP73U+JIotOW770BgmzwXGTBZ1p+0Lf76MNTwfQMz1BohBY/QO8dDN6LHFZj2a053f
MnMF5hyhOAKdLzoEfzPAqWLC3RsVtIpyRbm1CatPRUxTLdOPejmvXfz5iv3u+wH/LdEfNjr7aZvX
a20ZsF+PJrrzpdclY+6llk7qLUYdprxILLCjRyqVGbl3fJgZ5BlAhF3/ZrD16t4u04vpgDtMibSp
4QV5tYFblKVsa7TF9ajb2WMO50FPnm0hqPZsgo8inZiIvq5v5gIOWpEcwxn1///h7jy2G1eyLPor
/QGNWjABNxW9SJGUNxMspVKCt4GA+/reoap2w572oLTS1HsvUxLBiHvP2bvKyTA1eHp9msHLpIjj
dsXOUChg1PDh9u5LWsDYIdLis1bk29ISubE2e4vARbjA4oRqkapxU/d8+bE+OYRWPbVt8XwLk0xc
C4YRJaJpvxb1xU0eIjKYlzEO3sGNdggnS7Uh55nDYrJC/60IGc+ICqmFko7Y2TNLcT/w3zI7pEGu
6BskpWddWffY1zIZd6KO3pK0DHZNMz61Y5ZhABY/hc/JZE6J+AfmNgP2AnWkxaaqyU6F5c4UByvv
kLGVW8sfI+/FUVXxDVi0XR+45HyVs6mqkhFmKurPWlJxJ8zGCNDLkByyEABLFJG3LiTybIMjsIoa
lkZxf/LDlreQJ2GXNlzkEmhlexfYfGLSrA2hLhzYBlFTDYnvmPH4MdPmGYP5JYAqEUyKKpEyoEhI
vk/xaA9e4x99phuMav7KAF6DXKo3NqyM8Gg0eaK+6wsSg2is2LSlAW223Jk3oZ94n0hfWxpwS8wM
S7Bop1rb5S2Ilno+NT44eY5/BOozxv8uH4ymK++ojrW9equ78k8QBpTNObtn8i9f9MfagX3tAqQK
i/Kqi2PwyquttDPywKH2aFrP8vecF2d0sa31NGM6LcL5z6KbaFae7CrX2bZttPJice8vRE0r39qX
lYnzPid4nU/hJY4q2ht44tSUcWEIQGxUWCvYbn5TVLDa2LtfpsBbq8pGojneBV7ebeu+C1Y9Onk7
UuRT0fkk+RsEtBvDzz69nhZFIgg3GP0W10G1zj0B2a2UV1RKFDbGGH9zwKQOQpfaRQbNlohlX2qn
HBx+dX44ZO2ufu3nv3MF7DGuvPPchh30Vyx5mWqfbXt6Af73VjXRYw3zXAt5/vTs1rf+Unb4wF6a
ilr3BCbJmSOmqAYeSKJ4kApXfnfoFa/g1KnYrlnl2pGMCHUw/mYUzGw56Ke8nPqtO9vZZrQmPAkg
7Ycm3sd8lbdVUFTbnAhW3Gr+KVVk15VHZyle2rY5+47YRDFDSxOY9UYM6UlUMVmpyq6OFhzUJAy+
a/U5SvuZ95udE2Kr8Fz1w4bm0C4T368pPSC5LJTuF+MHWCoCs5JU6wj50YBKE9bx0cjvSUuMD5Lj
WO103rpKlwfLTh+YfEc3nhn368T9Wqp3olslqSeOQYNWwHMwjd3mIaGBZRTmM9oChlVBBYKnoPLQ
ZK+tSb3cG0jBxcFyqDKqACx0KcqW3VYR/9Jy+zmBSD5Yy5H3/QZN99lyD21MiNVrnD+jlT904Px2
ZeFwk3PTu2gO5q2be1e7F+NmHFuew61j80ip8DyNKdbHwwTfc794rP9HH5j+0ubTrmVye5O7pEgj
C2AwK4UbsFkHO2eNNRcUIiOai2vHtDDQxwPZ/7BlLZ3xqTY5SMZB9twW9b3jItDprOuYcx7v+Du7
cLB2ArlA2NFA89B7GASkl5YgQ6xvVS5IUjJybIdSWneSsTlIxmmC6c9ixto0iXzz6/gy0feIgKG2
JYeYLuEvPZUCIjPPwh51A3a88EM4jX3HYmVZWFxRLkMWX1yqqX2xyzi+Ic09rbrY5UnOaIB3zG9l
7GdH70uqKKTaj3CgARcYmmLiZmc8JBGevamdg50RdqiK/aJZMSp+ylv9KeVZ6GH+lFEDI2Tq135F
dDPP6bcblXepDUZ8U8GZWMnuHChQY5Mivm6n9mdcDdPGsexLhRyQApYF89l9hpZ9Z3bBV8Qa2M8a
f+UVPCVEYWOWyr8yy3fX7KfeXUEpxkzKnIMVLX+LnEzFedfsaPpjpVAFTV4HzUVDRxIhUr3lbkaP
RgxnHo5LzMkxtuhapv25qByOgnOzMqYfNafvY0oJOratl7BjBjJj4UzGr6YvMKnPe1LN6S4c0Zvm
oDWR5Kb1Eaq8zrkIQXu6+FIyOcHZ/6rplDuKK2Jd1PG6Vgc1skMIDRYwIY8/23KOPutdq/4ZCzk/
GQZnDhMYTioPTgyNqiw9TKJF/eVGLIVzb74anukwAXA3liSTnbgaWoBixJsWl7zvBG7BTjET42Lr
VCoYNhNUTbOUdTOYgsSkhRBhRyW040yrINeqgJLghOPmKfDsfNf3Sb8bJrRAXtjdG178XDlpQBaW
wGKePzRV8+14lL64i1AusDcm1qj5Y5gkTeTM50U/fhQqeExZEw1GfrazgT9DQe7eqcNoZXgfPid4
cySVVE0+UcvIeCvkspeCi0PhVyvRtY/8izk2ZTzAZJC/mfjs4XuGK5ID09oMOOT1dZ5s+55MXd2/
p8VYHcjaQGcwbFJlYcVVlzN0fPJy3ydKNCPysuOz4i6HCLtBO1LU6yYhqpBlGOZMikQ1FG0S8gSE
By6XBH4ouyLdQwfrr92QvSyI94ydpUrhHDVPZsxGxSttmECok1WiOAMiftH/K4kRpSxpppxtbdXk
2959Z4LIt+uEsXimeag4kMxqOSRm8lZDZL4JjfpIPjsAFHdTNACGCf9hyZh4OXAsULT3U7g6pc/L
X38iSW2/BqehWfhk+B61aXbXrh3JlZlD3HDlxCPA8W6M0P4QC2GZKC9ozdUNnF+aJvgQf4DxPjZU
KpLi22AW0E5udpM5NqFW4V5dk5BTNfRgZ9yF/HNpHjjbv2S1vwvc6DnEgYnjG/QCh8iV00Vgbuvo
nmQ4HSoCvC7XIpA6BYy14G9kpAQVHsIBkXGG/GWuOW6MFW7gjL5qlcuI3QLFN1HgVer3pj3UK8ng
kTfHrxQA8bq2iYwJH/i3zG3u8rxPkBOc9pHH5y0aifLkJOwjGUWrcRYoU21qXGaD9Xdq0WsvytFN
X8dfjW4S7yIZbhqH/m3oNX+AqqOWSdIHHGe0wgcJX6PJjgnpod0cJYxPbN6QshdMKC/FYOW7KWxP
zWh8jaPkPbb/SBPWDDCY636461Bc5/Mdz5BBGY+E+ml9pOXTHF8w8tJk7VnBDiH/t3Fvqwh/aMTA
DsZcHjgfmug+bJd8Hn84WiRG++BmdPIDFykwGy+wuqz52jwgY2WgVQuPHfvs2eETyCn/ebIqsJKL
xoZ2TGR4XWUeX7suBu/W8xBdIp50KTeBoqVSEtQQe8boh3PVAEF9fmj7KN4XeQQVkBBXiytNdXIv
w/pkC07z1Jwm0kLLs9NOjyyYLn0gzHXiJd8N7HyPSCgREPfBLdoXkYj7jHS1q15qV1wkuzsFG3ri
TOFPxVH4+WPv8GoZOPUnpf0A8YbaVL2pyoiiWExfdOLWugAoo5drF9F7xO3GUCmjKlrplUHxgE5G
N3JrMZFqO+VB1WofGv3F1K81p/5uu+q19rlLLKyv3aH/WoBuwg2ABMGt/Nor2WwGNvoddc/IejQ8
AcSgNn5kP98F+Cz5XiRdxHfPhC4BPXzcTV/4BPY+1PzVYNFp64xPqK89lAlj4pXh/OHAthpTchhK
xm8Y3A5IAn0u0cq86Yf0Sh7Hy7wfG8+cX8PVaKz4M3HCa8SNM62bi1eJH8MoH2v9dzbG/tkDuFEq
HuSBmdIit8AX8ZVa+Zkg9FYQAq0CqtnUWJORkDlMYTEdyJ7W58a8m+LUJl/cYBQHcF51QbTtgORv
fRPKNvfgLaGQcTt1DM6Y73MDKTQcdyaeITUut9Dg3JmTpAbpulSz7RS0bqIhu7Gm7XJX0PBdRn0v
RgSOl6AiFdyFNEALB4OdkoLHTKGpkc02NnPzElfNavBBCkeiXrsa+htA/52gAPsaBxyQ8IIYAj8v
0rDgYrHeqSwQJNMg4RyicK3RwqmGDE+mPEa0iG44YjPCXMavsqe9O6h8QzaiYiLJ3dwrg44RATkO
iWCpP4+ifcm3loYcUxGzMb4KlFicaIzB9JCZF+c2p2PjQEkuNC555tuI9R4IZUvDlIMB/JXGK4dL
/iqzLlgb8qGNCoeeU1I8TuYtDyIMjBrSrKdPe/odH3VfPoddXSPJqP8Kzror477wkjurIb0xVx3y
pH6YTkHS/e0TkPciFdaunikRtE7u30Uc8jlrQTMvw4kcSSHOYuEboQ1maixiOYYAjQCaZncYJ4AE
0lKwZ95DeIKWMKsTDa/ONcba10DrugFtXTjxuIoWcNfdvtDw61RjsBeLeqMGYwd0Tc1RYK/LyZ8X
MAxrNI09WtdiZlDZc7Tk7002VtJyUTpOEmkMd7gIUpf1k22qaL2IwqM9lFJbGbLrbIAajeLpaUxI
5NUa8c10HGEW0G+ecQFmLf65ZtSOxAgSvgfgHn/PtC7hhocaIJ5C9EkgijcaLc4pmcfXrHHjfvcn
Lae/DWOZW79yb/2muBYVWIphGZptE5lgyz2kSVHm/yE0tZF+EL1UgXMmlfdnYvZzbOuFzKDnyO00
GtrtoytsAxTbyMlAYMnsDlH4ygOqe8sk/jPDHHQz2DA5uDgugNzL72zGwxnhQrmxA24EIqIXbjTF
PaBvcad39YLx9TbPcGjyV9n3U9E8jB0v7gkCfTq049k0khd8YylJtOmzz9r21Gm/aRA3wNI1Pt7X
HHkNlE8gy8+THlaCmjetG6enGmPaCRGTjlMc4nf3Zp6dS9r61a6iOsqr1p/2yoevQORyI5Ae4nsT
88NcX4wBEHhmNuo+rcyN2dGg83oSk+YhqYR7qLqfLjbGE1+8v2MLSj+Dqa+rT+zsjBNSsvToB28O
O5GdzDni+0a73CnpPo+2U1/C5lw5NgJNxTm83Jkm64Qyzsmi1KyaAhzbt9PQ8Qq9tMj+bqMCjQuL
0xOjWYk6FlEAKd+/vpof4jl7aObkrscoYPLukWMYyLVqoB35ivrcQcNfDUH63WotQWOrZ67L0W0U
/AzACJA1ArRo0pYDcAsKPR+hMKl6M2vhgYH5QGBAYHQ07ngU0iwD6YcaM9q6+BIiLU6wtUJB4lJI
cSr03JEoDPIWj13kZUwRL9S8JK1QfqKFC8D5AbhPtaYhNUNKdPWTpQUOkVY5EBu+UVruEEfcOMxc
YGtG/MCtbmAJBmI2StPXhi3BNp5f4yU/9jFD1KXx35XlPEh8EkSmDM52KCZGLZvgBKG0fCLWGooU
H0XmmPBSU8iPlj/sbQroh2GkVcIcs6D6u2oCWoNJBC8vz5MNqk0A51ZyNwHDdLUOI9BijFQrMhAD
BmuaYvsae0bTt6Rpi/E82guvyfbs3hoiBL8TtQDTtIBDi0uau1xrOSR+jtBnBO7p22SCp3uhvAos
wQ/AEMlvYfDnTIie1UMGl8YUd53FNBRn+ldJ1C3XehAnqo9V2L6JUUPWIuYrpbetjRyXoyOTvcAy
4mrdCOe7ZW1rBYmvZSSZ1pIk+ElIgi1EbIkOzzRXaVbWoCl9dnaWEjPzuvwcITvhcpXsiOhvgWx/
Tg2GCbupbUaJCoAKrhS/+y7GAepCmlIhQVHLa1AAWoiuXemIk9lWD3nOBS/XFhZeepcALUsMTmiQ
eFpmI3hty+GzTsbklLPtXocZ204boYP2lgza9zJr84vRYwRmtnTJuTZvWhkR5vTMtUPWZ3D6+UCd
rb4ZALXwxZuefPcjRzKTatsM6zd1a2kDDW8ltjbS+NpN42hLTVyylna0uEYbbHrtsimQ2ijkNg2S
m1DbbhgsFuuh4SFQMp7JMGqiKCPGSCRHbPOIdb03Vfn6HU9A/ZoMgn9aqk1HvniTqjI+I1caj30P
eqrTNffR450esQ3O1lNpjXJNQUlSNW4thNbjA7FU75A/9UW+bLI2IS9A1plOwbTtzQSwrGXY90gi
Nt4cPueFkPsp7ex1a5KOMuZ6Z9smmxsz/eLYsKx7rRuy8Q7lWkBEFBEkh5YSNVpPlOEpAgHA4V6r
i8YFiRFrMZr/eI1igeCo6o0H5D8+nxfkR77WIAVaiITTl4spMXXhXZYUZVK1+A8uDqX5V6b0q1XC
DTIIREvCt2mqc1CftIQp0jqmHEux+om0pGmx0TVJY4EJQpB+IfQw5+Rdla34drsnpffoDHO77yPG
cmPsyIsyrT/lPGN0zo2LVIQiOfGfDC2PGrRGChXG3gO1ZgoEUx2cGUsrp0bcUxUOqs72T6g/GW/j
poIn6oOJMXk1NaJ1NjHWAb8WCAE5AyprFDtkUtDPAoPDv9ZfWQkkWy3E6rUaS2hJVoAtS71mmLOq
TnFE7otV0TnvoVtXfx2vvHXLDWze+i5LfKBJjtr5mBt2ncHjpUHRteDqagykXQv2rhSLlzuMEJ2m
AEQ0j4uSBM3KWExvPdQBE+kUONg4PtQRj58eiBxWDLmaJTmJ1In/+HNGAHigjk5q7C43JGN4LRtL
sY65Xpxss6k8KZWrm4CLA+uNifZ5bByKRg1HC3+Z0iIzNb11WmxmasUZjicCsUjPcq0/K7UIrSHC
v24EcjRwBQlXUlym/mx8MDKmdlQu98ja5/UwLn84bUDT6j4LrV3r8a+BHYBEpJVs3LvBcmNpo3bB
m9+MuM3R5xsPerMpu3TTjJl/xpIFeog3vIzy/gU9rM+Mod/BSbTpfrJb+8p0GZRYbbbK6IdSfJvW
lq6MhnRHfTqkoy6T8p+X26YqHlK5XJchHy7KYEghfL6cWbv8YV15Ryo3+15888AdjzezeINnbl5z
wJEP85yczEauG0gafzJJCEAF4GHNOj67QvHet4B2iuk5ZLkDE89O73jXgDC29BfgeXz5LF7SELS7
lP+mzbNCmsGaIYFLU0UBT04Ynfip4WyKNqAuEzV7tu4sjW2m2jiVS+Y8dIat6j3Mqotbl5Ac7Y7l
C2j1ycofffp86VScfj8YRlaeXD/iZjHY66The0GS4eAQS4LYzQkd481cVWmmbruay3xa2imbo6A+
LpTl7QJPs994H2nts7tNFucami1PTfaKpAbYROAkPvaT+xb31ZE87LDOkvhSuVn5WhZ8rXuW75VH
Qy9G4GtPetNpsa+yB89+zilSzJeOFSH9dA5ccwhouGaAz7+5hljh4TtJ2ydHzaDDmtBYM6mjc3Jr
SIZegYs2zvWAyeHKwlhtrEifkD728+maI8lwJkClbj1dvKCodzmc2SV0xk3LMZBD3PdULewtmWOO
Sg0bJ2R74DUxyCoPHmhjQYtNZg4omCRuhDUeyaUsuxBgZGwP2Tk2gofcLJlaL4PBMTlkcNcLhl9E
q/fNhH0eRrG0UQ/IBsWy8uwD3rX2/PvB9LNNmrqbwXXSg2jEzNA/MXfNxGOWmZwgF5Z1uGgY288D
JPuIKU5LRUBVQXRWpnSuU6FwMuhWg8PI1RmAc1ZRjxfGh4TvOuHJAcu5VFV3jQcC6ZN3W3ucnaae
Dcgc74OqsrcWeYI5Xo54Ql7i1nVPdpKSyZe0lUiif9IORrNWNDm7nZg+9kzPxB6z15rF5lxgCGgH
+zRNPJjqpj0YL5kgu4FDZ9gydx73KSVvkvQ4khpakLvCmti8wdqNJ07e8TgErKGH5cHBDQS3yznF
Kvcfw3L5Ap2pbPHSOBxrG1icVTOC81DlKeuDW6WRYjiqdqlXlrdgD64xd4TODtpN6EAdg8tj7N2p
+XHy9K/fmsG2NT3AFn4ncJDOPhMUwUtgQZi98N1U2+6fogwJ2pQZU0ziZ6bhn2RHFKWK/UOQe+9V
mjJdAmtGaTB+zFg8ZsCPOBbzZCyeW0uOZ8JfNk57241hUjjc6KoAHjDnAeqqeg2rYQTgYRo9LAQ1
DQtlWskSg73NF11yW7gpBhZqacc/ouJga0/etl/iq2JBxvhuljjvWuKBFb0D3sXOgFaALCp5jBd7
GzEsvFEm3bcuYYbS9ITNGXcXNKd3xuwXW1tN/EkRMNvlfGANyLKa44HBZhdTzwM2+2UbpqnYmxUA
OmOu3r3gybFYDZlDfqoLl31NxXSDuXpI0cepyo+ysLltMwMK+/mBK3906LVt0woJOHSRDb2g6x78
wOSuJA9MWyCQZCOfM9u9HeuQUTzrCO7IKCxyc74sCR3nrLivZcVNaUpuE+J8u1A4TLhHObAF5dLr
kfcDSbJ4FkjbzJzXVtG/e3lg7E3QXZFKjUvrwueIXJ67S8nYzAy8DYL15GnwRpDkzXKPQTMF5xuR
wqwH4KkuoMNyCY+lSqO9HnlPTUZBoxd/w5m7fRFW+2GsrV0lOmrlxXybVdZLbmUUGnWxNNQffn8k
dIev9xJaKos5SIiRLEytSSIoJ8Ly++E3jUE0YVhWYG9ZQidkjDonQ6xjk1K65cbBwietObAm3KdI
h1XQnxDYtOyF+K3f3//9IKc23vZG8MwfXWPUdW01nCpGn5a8/pZYf38J096Wwtm4z3S0jVr5c1L4
9VYUC0sqnhkM4vN+y6kTxwjIWCOBua8/kCkkAJK5JvcwUA3TrIZbJtzqnx9eip6/dKDTZ6ienvxO
9dts8JZ//lIY0lP9fx2BdlhHEVr+r7ytxjv8rwj00/f0+b/YC//6J/6TveD8g9wts0iCzrYjHP+/
E9CW6f3Dc2yYQoFlh2AuSOX+ZwLa+wd1LJLOFow36zfm/G//SkDb7j8CB2cvQ2Qz8IPQ/D8loF3h
gnH4nxloi82KsMFD2ASDPYfcNb//9fmQVjFZYuvfzd4wBgZz5kFk6K09OTy2Gjvex3Ama9+D0M11
zo6w8MWMz8NlPlUKQ8jCm93M/8UumpMTLfXKDYOtG3QPjlt+djJmf22SPSVaz0LtKRTs05wwuW+w
T4y9dUK2xuNtcSFrc9mpFvHM+LVe5aYtT67TfVYmEEeAt1Db1lOqZQQcA1IkB1ndMmWL9l2AzEXJ
1wWf5Y1IqlPeBGwQWveeO/HZ7aaAntYIPCecmBu3zpXjKYh4uoEjBxJ36o+26sHR84TujK8sDOOt
l9v+zdj5jIZgWjJZXgNmIdLBZXnxD13KzctPrYb2Ju8UlnopmTsuFjtQTho71pJPMmRvRRmC8wc3
UN4z8Rukk70zYximqtwGkfygAreF0HBSPrz3yU4Ons/ng16VP9xa3W09+DOemrY81qPBH8BGqt4M
sX1XlrN59OF///5MTK199/sji13+oTDNu8AX1hn7e04kOA13dR6zwrcFyAHXmo7sRcDqTAt3Ty80
OMtpz6XDW1INTrqqx+W0IFLfdEU/kT5rUfct7rIJ4Lj886fwXNord+ScPPPWYVKySd1UPPmDtJlC
s8B0SXreDXX0SlzFuHCKpHAXp8zljSC6/H7ogtm4NHb9ODh/GN76ew76PUPuwmMlGGPLq0p714iS
XzM7UFERX+UsNTKhzb8ecXNAXo5bOzH2Sys5Eh9xGNdYNreXPDiNFVOEbgajaUzN0R0m/xSOGJIK
/j1rcm7Jder89JyOEAhmVdDuT5RadaY97XinuIaeaTCdnNUjk/5kN8epXCvf7R8r9lb3loke/ZAI
q3s2jZoP5gdsuOjx9yd0E7dirIerFstZY+Y9DyAvyOGmb2bhF4T4eI/IPZm9LQ3TsJlxBLgi522q
2WZHTv8yQCb4w/spD+dFiPvBi6zbuq3I00YmPGZlqiMl57NvxMZ3Cxt7DKbmPLREnIYiqDcmq9bb
sFLuk+05Z9LE/dkzUShWnf04cSr4G4AIjFnqgp6DRWwZXvJej7zEi3DX5aJkkjJ5D8mYZx9WZEEj
suoAQrELHdSEKShHD1tSRVCwyPp4zwwnuV+ialileeB+BEt8aGhi/RlYIUXGdCHZMD5LH3xqgtl7
G0hHvuVLjRbJsy9uNJFwHDtnNxkuMUck2i+IPdE9lbXYBFMYv5SMDTlGx+b293fDETcvVWWEAj6A
gUbNr760aAQb9VUKJ76ZOpkfggigmivl8Lf8NKwmeiD846ymoD0W5cDgYWIEGFteuCsm8NkJORxO
cbJ5Sjz0nxn/6UJaxqbNluGJHaG89Qb7ObTFnWgK2AcG8O0OQ/K1tsz5jg0CB6USJlbAi+3YNo5/
OwVAQjhfTI81q9nHyrb3yg1JK8pq2Gb61wGDLJs+nanJ6/+HL7tw3w3khOm86hXQfE/gfrp3RT/e
cUC9/e9f4muZ77hNH1O4Oey9q+bVZEO7W4La2Pz+FIQfx8SEi11Zxqw+h+LVtfJLVOfy3l1U/jyT
rPTy8cNrgwWIc1I9yao4p5WML78/YyQWY/8u4n3Oa2Kap+CJJxBmk3KOT3Oam68laoKgc92neRrV
tXPDFxf/h296xUNt2TigaubrLH1XwpvdjZkV5Z3opuLOyIdV7SjSy7FNiZKkc3qMbIKAznhbpwHe
KD9yHxuh6fNF1H4nxGrabDgNrW8D6W4IWxV5dVe1srvw9cNfOHD1QB8JAgHBUCwM+WhUFmgA3i7B
fqQNF9sm3Teec4kZyf8NAusSEHv/wrFgwS/xmSUbgtWICoHq/P50DTBLrDuF1bJjWvvGPghutJW/
ijAMj/7iYiQuy+BtDBcOoXx7sStunI1PO/9NbXjL795ISUXHIm1b8Pn9zwA97MH2rEtDb/XFM1jS
mqlVHrohcrdhCFhfxEZ0X1lgMTlz1kSbfR+wXyuucF+BtZu8hFlj4u4JyeYNqov2nkiaF59iM/zU
Pj1OaXWO6gb50aJgXcZ+fMsfOXtmvkHYoJjfbIhdW0vE6WMJs+E+QIGRCjN5bEfSN27kNXvGqMXJ
zvpT3gbDVeQNvdkgU6+dC4g6rUGnsFl+niS8T0FU6dC0afpsdzDyUpO/0e/v4sXyc4MTQYlkJWbT
RRK/W66up+7J1qnjP39N/7Si/btpSvMlapb+jsN7f/f7o7HizzMOLrHuKR+Ok28jddA/AuzBSnaB
olMmWNWcmHffqeLxZHaSpRzieCZbdrPOcnYgZVi218ICZJLLH8s0EeQMCm+NQGYF+oW3QSQBiNZj
8O8c0Bc+CXz/kDyMy3DFN74DWfLdASRzyNN4nxSmOpTsHWYj442drjZ9ED86NRGX+arPzvZtk3fX
0uhBxvGUvVFxbm0N79taOBAJ3hR2pbnMVGpkexzyBgQLWdExYnFmZZGFwCXCmxB0EIvz5uA47XvM
SsiKIQZPQz7u3bEjpQewe24N4p+zkKTg1Gvr5xhhxPQpyMwK1agVxK9xpVgzrJr5MR0AnoJthGXU
9/xnu+nGh7t06/hfTAyflqzliar5C1zqZTfdWy7pHtm1P1FqATLsgA567O1lb12NPiLuZA9/nWk+
sMSGquNbKXcUlxCoyNp9QLIfJZl8W+AqmxnaiM4sbBYHCGrZ9Uc3CeXwJmy+Ykm6hlfrC6235YZX
DQ0dajMQXkgAvTit/WWVxl3vm2fDjIjhivegSXajFdyrmjZeVozf1CvY/bbE5KgRPcdKvuS+u5Ne
5EHOYFTQzN95A7TbLYyV6qdXN2q+BhKSq3CJjxw1fGe01gAn1j032jFJ7uOFxCIO9BEJRzREH3VI
SKz6SwKNb+ZercKukbtYsbE3O2vX22I7j2yG3ILr5ZDGX3ZOc8ws3fuGQE5bfKVZ97ZgLFmKAUYZ
Ef4xLU+RVdy2I6mHxbVe6958xH/6UKsw3JZ0oXzzhwjpOCLwmx0gnSQKY3cf2cZtPLAdW4zbbqbR
UDabhfPfMlwnSeC3o9dmJ8YDpNHPfJT3ZmweZM52hgD/7Nf7nCexzrc9USwBQ2uwY8sVsBQGC6wX
llWNqigfigfKGk82xbo1ZRuwzhkyMWxGGM29L48VHk0TXpJdRvMAOY3DcJY2Ea9sxzvB5wST3j7X
vnYY8V7v3KZNe2lJCzJH1Oh4le94qvlJxBTJms52NcJ1FCw/umGVRC4xYJOIeBL6FwlnxqHYVPlV
hB6VH+ljd2rygCnjN2gf1RmM6TvRu2O9VF9VT+9QGvOTyetx3RNy4dPo7EtEo2PTRlgWeSGG5Ka5
iPn0O+arNY+IGrKc8XYAuBsUya5L1COQ22NpQimtAjKQMyiUm6iztnyrJ0x8vYT9nPli1s45NyGn
TTSvN62bvS8tMStJA7SXAYPnNNssoU1rVA4vsnTepf73WJb7HnfF2VERJZ5As5GT71bwGnGM9mvQ
C1Wp4JN6z36J9Cyw/mTBX94BroxX+KM2BAHa8aaSwU9Qzn+EZ5/sXgLTrErqS6m65pKW11zg9zDm
z8EJXmZLfDMN+Z7T9iSabykFVfgaFViVHFzJlxy+2VfipnDHmVXXbvNp1R4StmTm7WvWGAWiAWnz
4WV8L/M+QHxt2iNYvuPA/GaNw2us0Kl43jlowvsCEGdd05qay+ndDNRd3cpb0RpHjkY2jcfkL4W+
9vcbsBTEAuhMbQeVdaxsvUuXe0eFBIGxumeYSJhBmwTyGlX0pkYyOOtiYS7l6EqBMV4NK7tmjfhw
zfQa8/7rGQSt6mmpt4NUp1gKmE9OspFpSkyOdVt5HRio78A+sOiEE9yV5SX2FI+sZNt1OZlFlSBd
G2FYBB9sdgCaLcu3CkClEP8/Su9slNkGI24EuTQNCDB6+d4Z0wt9in7nWcM1wAZaF91HFKpDTYZ+
KwYcnQULxWpK71RLQLfvLWvnAVqyRGvu55aepUFNokLVLfzJuqmgG5y57wO3bTrOG/C5iNsuvCXx
OWC7kNyJLGJeLpOr30VPad395LNkRjzQM3EK2Kci+IofssdAOY9EONOnvHZeo4i39lhiVzAiZE4u
pGtOWfLghnxLVaGa9uzeLqLtX61EFKexs+lJpDMJjHHDYqjlKkdCbLyTbfYfhJ3XcuPKkkW/CBHw
5pUAvUhZyr0gpJYE76vgvn4W2DOn7/TcG/OiICk6USAqK3PvtdUHJX9KDBfTmFWbNBxj05f9LTs/
M4gmziZRT+uu8ZKDOeEs0GysCE0P9UQZsUVI036OEZ6sLbe8dbIp3fSeJF4odI4AZ+RR4S/tRLyf
jD5a1ypaVoXUr8Zyb4fB7XaRWmzwkaQULa0X1CqAApdTv28o47vdOnLPPnGP1YIIXdctQP5kb0la
6Ye2YBdfduqXJtolalFxg8EjlKM2zJSCmMBETTSvHep4HBHriY3/Y1YwuphD+0M3EAtGFee+d0sB
UO3G5rwTLvtmm38+w3WmSlXi3MdTuGFb6/pN6z7AcGYz0RrPmK1ZLlt0WgoKrQh1UWeV9xMyHtRb
6qmTCjy/NHSPHhBqlle38MTBbU026DX+qC6c0Fl5SdB6yauV5/kG6eNpKNWfeDJyljIwX/hZIhwe
JhvryNt0kr5iixrokOYx0X5/rl9vxOL+wpCEscpyv6GAB2d30/+93/XXqZoc2I0xo1yer4V0i7sj
3v/1lNdfqgylN+YIk3N5yutNA2iGsSGaYXZZaEMjKo+qs9CnCtSrJjQqw9oPbXVOJxpJ5fAdFxSz
YlJfaXickn2nqDB5FLGvOnFrinaPDQoJE/qpUtqvVtJ/ZvX87aTTd2MgQJJTiEHb2BvD8D1nqMWr
Kn5iETtCC2oQuzBAWhBj+OKhgejfhOyyp6R7XmsneuKgbb/muXJg4LIK9JZ209R2YCYlzlZpqL4j
AOViIyLAa6GAZcuPfmKMdb00Y7ghbrkhUVE6cicHNbj+8vojFgKV/2BdcEMo615PPtC92QdV5PSZ
zYbtqoPeBqP0qMM2A3+DocaM1EAriw5YpQQH6Lo4iK/XIU91h1ruYODdVxZRc12KcaHsqmEVLtI4
L44PmZ2Xa8OiOpv14iVH00ozmXZxM0MKLuP0fXbBW/VGpB/V3tB+/9D/uWTT/6OUYvbTjEV2dHs9
20/4RlFGPeaLxL0zzopjfek2PTj1UegRWajRscuKQCTaybPaX3EX4uwbd5iALH08Y40ZsuIGetda
Vwg31+S2ZyhtaIB7bFO/IVZhbcJJ1CXt56rfJmPDfibIUVqFHBtsUnyPNxtWeAQ6UHmFyVbfSe77
xaw6YeSznbXwlPdGw083EN6cjN5XPbn7BF30UiJYFuVsGwaOl99LzTo6cGNEcz9G8lSXzVlBzgJd
YaWpyrsIh4DeHyV+s7YqiNQyftdm9WQ0SEu6GVR5Lck2VVtBs0G9c1HcBPEDIfHhzpADuYRMRxno
40zdzJ157DeujVcyU+obU023xciwQGJ6mVz9Vg/T2wySNFMlaeOOHbYQtIqVkqAHx+/K4KfJnypE
rGaVHyx2UW7+NE24XUw9fNEUADZKyv5ihKh9azrtsFHhVocu0wFAExaS6vxOT/eGKsjZMuof5GZY
lBUEq2531IU8QOIY6dmw+Rk9hK+c+FcjVYvlVnAiGfDldV/vO0QLgLbWipA3TRFeEEOSHGVmt2nj
VD7S28ks3W1rvk1h+IgIv/RZmg5VeietGJ1ph+MktmKLupEQRklqU8mkJuvSzVAVL6F016NmWH6O
BtzHM/ZUm1sIXFiBkWDQpELP53bE3bSPM+X+yvUA1bd2BAPLnC7YxzmP9DiCleYtpu3gIo9kx7Qq
2u4XdKkDUSXNOk2gR1aFS1YQFSvicKaZJzPLyd2TuNg7Dk4w2oj86h2znNgvahMTbhh/IQmU58Sk
ejTq1ZixjOWu95JmOH1CKZ/ShPG4LdHcl8Nrkyd+KvLvwe5eNNRSaTb/Eh4OJ6kAILdQevl6OOAE
e8x19DmeKhXfJHLWUpULESQEfcZLqIrU8ZpYRzXZ5nnyUDhof5ntlSCm+6hW9pp4RWeyU8SLdBIQ
8DWKtmav5uZDWk6QvRztPGiLhaKBuef21k8L8F8ha7pq0lvc9RCyiGYPO0B3C3deNucuJyh8Tt5I
IjK0BpOpWQdlXRRUk9DLBpszmgUHpEeN5fVh9Iax9ZdmZ3ujU25GU96G0bPLF9HoqUKwcaGVC+81
/DgBqvmNrXWPTae+mFZ6tMbyMdKLoMsH1ujsODPl6lq4fmm7N0X1kTUTcrEErUJlQGAQmXyLTS/e
1rP5GaYk7znuhDjXqp4Q55JmX//EnCj0ufmplcYHVXyfq5xzHO1mhGVMC/MTCcRnyElB04of19NO
KEQOk+O8T2n9Lmeyfki26syy8uuK3n8P/WGD6c138O6gV17pb605pjtvnp86V3vMG98McSu4yqVS
h/vcdd+BtePTSvB3DSBNeIPzycVR4U0XiYgYOSIWqqVUDevyRyhiq+oS7WloXFqWABlpt6Y341FC
tKmRuljNzgbUEvqKOTqx9JHpE90zPV8p1i8UsAxXpc8R/GZoZ0n1Zk/luZrRqI3Rfco83TYpymY6
xZK2B6J4dDd3ZoWyNmFEOoriQOQGpDLzlGgq9FzDeWxShDjtxGh3COj4unSntbdB9R4gd2K7S3Sk
NJgvIh07ZYPGxMn5c6t85tPOCJDSJyrofG1HFDxzNd4vH7EsyBjHhOzbnBEyO97oIgbwP5fBVFeU
OfwJ8VuK0j33upLQZ23C6uRd9FE7DTZXSm1mZt5y9izgKlq4Zd3kF4zYibTTGFWuhcUpyd8WGxVb
Ky9w5+y5jXDgDpehrDQeltxev0gi59Cvfyg+LjCRq3UEIzEVKns0966xG2ORQtFtV2D+O2i26J0p
K2TrL84SH6KH1OwKaEQ6UiyT2XzSNfZFdnbDeIznwgFicMSwoje+zrRrG0v1M4zrAKfuXTJon7nj
cpL3mrtII/FFx3U1VYv5XV+iSFI62Mt2G+YDxIuIYFz0Ab6WeWf++/u+LJGXwePHfq/itTVpG2X8
gZFr7SbWDt927Bba7cVq7PfRaujuaBdCvnASDz/UuM8yf7RkDypgcoNwsKuAYwtxNqZ9vDox60pC
CIkc44g6cjqELRoUNn0/1mAj7BjcTTaiHQZ+Ahqll5tags0YdP2zcPFHdcMB2XZ4gs53GfJF16E2
57nx8p3oEHt26lHP55m4YzbaHt6HQk4WLVfq0o7mk+qu4l5j6EbGe9Kg7M+JSmRFxxmua2+z9lEM
6fO06PEKCJ2IQThDNt0baJgP20Bf6Q7x2ga9dePm1KG5W+grDpUWGYolOI+KYAxZW/sR77SuEzYG
rgV/W+f4jaP5jL02ttQSCCR4ZvsckgwNbtIEUrcIakEifRKjaVRie51MKISh87gHAVBnyB2cL0l8
aSU2v45g3lZ4L7M6wSkVv2TjmvAxoUq7iECc3LvvdLqkwngUzfhSG965j5hl5I3ySsfWQmpBKn1V
7gqFFqW9uGBLFrQkmT6TeIJi1JCPlrU/JKqVaLbYszLn86dRT2AgshAMXrqmv+7tw+STtr3DV2im
mS58RONvsOpYsvPkC4X+2lzyoiH+ZrDt/D7SnIeVjfNgA1vjOTbluhK8gT5WnVXf0lWeYdhoiPpu
FMsNpMchrlXLdLOPSNwsDER2vQXMx/tFeXOJZna53awEkZzB9uTTzxiLXwUhyCJxqF29hDALzWYD
Ce2qNKqzJuQzIhEc893tWKz59x6diH7SVA23ShWTT9ozCO4Ias/b7OLMcIrjgGJJmmeEEOOxV3W6
tFGl3cQFmM40CuNntdZJ3B0iKKlzWNAg/yBHqMF9Jg9O2J/KkXxk05354GLcNXO34fQ8BUhFtkxt
2GBhqk2U8Qmn38mJOOd5FRu0LJ72jld/mDrjpDgiTnekidV/u7WK8Ih9k5bqq0ErLiOqxk3SoE3t
43Rj2fW+BMK+rrTpPFXdd6k01iIW2Zj0+bX6GduMs7ITh2ZeknzWx7Er+gP8VOJUtrGV3tpFplOZ
uN+I7+j/M9craVcrynIGKExG0BhW46nYFE3RImrGCZQh50nrCLSg7r3YI594G/UfJX5b6ElrT2sX
6CPRgkzs113n3LOhfYrDASeC60AudddG6YqtUI23tgBWHAqJMWts37uc/paWyBRgkJmtNdmxOGm3
FoNCK1QJ63Y58xlKdoIsuenHGHYRx2TGNGWthyzplOw1rBZo2XVrU4Lm7q6ewTdJIpGKHpOCbX8h
w2QH45C7Kg0Y/qpGYLUNjKXv0i/ESqM/lEhMcrbNOp0Avy2xKtk0AXllsCAi6BlzoVzp3q0wRuJm
UBhD/YLcgG1aa+fnSFEQy0pd9Qd3SHy7dKdAquMv6XCTVeh38O1T3yVol8lLQGOMW8cHYcl57cTI
DOLq2Hvdrm5hU4S2K3wNSvhUYCKodaXHwjI/TJ0XBpM2o31tSrGGmVYEQ6IuogKKSeslRGNtjmDs
w4QuIREZgeeUb1WUAD95lqksg7jyph2gLu1otFsNTv7G1CW17ZNT607Qc4I5FHN+5vSwSRjr2+cw
55vM5MkABKxYi/VaJam5NzZyZJGp7RZtVKZht7AJ3sZpE3sWOq+KUzZ+uCLfZ9N0Ew/dsCtybO1Y
uPeDxxKXlu2eWvoemnm9S4f4pAAD2Cf5uE8yjxldru6jHIn47FKGQOgjamj2R9SMQE6ywEqxhZYd
JYLZjji9yDbsEtH6qc2GfO6U16oF1twsqTZ10DUk1EY1seQRDRWjdbW1OaX6oc97BFwZet6+8joS
Z6ZPHfHEKVfhHUcVCDyCPyM8nI2CswvaC0NavhiETFRVmt2QcPAI24TCA9oJ7Vm6dgv9gVHtLomz
Tcp0EoeXfGAfC/pA9dZayqS2L5380JfVdk4OCFrvLPDHVK+uXClu/jD0kfeCBJ0eTlVbyhfdOYId
7G0O11ebWGZMr7sNdVKLlbRPtrzeR9xjo9B6TMaYa/zRrKuN0ZefKgaUCgd2MMcQZzTFEHDq+Lii
9GyV+oEl9KF27H3vlAXWPrnQljEuAPIBZUQaEelOkmab8wv9T7mzZIFNNE7dtcYahWlUX1d6yNBh
6eQwj4wc7RPuZXcESnkLj+cYO87FnVRm7mB/bgHzWm2+qfmTdlEVxXu2JUcFyzDzA9ohSCP2WaP7
SI7IFVGLO7zVN4YDJJnhzkoV3V3RZow6jHGl6UiCdRSmvtNjTAJDRWfXmfGlxY9kURt+E5Vymye1
eu+GEaNExbg0XvXQx0Ky7YgXa4ZxSUJUbubcrXDvqZAo8FS03rAmq4rwhY5Y7rCc73LlbCqi3HLc
nYyMdLGQKFl1bM864u39xB4O8U4CLH5WPpo4vbivNPSPufI84OMxqiVMKbJsNIssPeq3MWD4El3+
nGF4WXpBTBzkh8rmy65RCCFvuO/7ql55Gf/J2RipXN3CXps2YQ9Mo1963WX8VhrwB2uSqK15l071
fT9FcDAi/PJZITCUVbZLH8k9x1CvNp1KtaeX8aloc+esZM4xSi1EUEZGa02+JaiHtlPt4kEviHS2
Tvja3ugOshPBl4iHDnC6dFfsKBZLfwwTLzPPOU6HQfosF/bOKQrdLxguI4O2YXYLnU42y+2xZ0jn
113/aVfkk6LqLbFHv3JuJ1a51L60zm381MFSVxiquy48eSq2btgHQxvvQoWQjBELJLOhfgvYDI8N
ZaxM2FLRlG+MUgf4iD2GPZ3ne5kZrklgEisL6Fbb0/i2bI/1OQyns1FChk6jAqK31hNUAXEfqcnO
dLqfSEtpc2U/ZoUrtF4sSL1trO0mOUgkMawDGyc2PwF633qWcsCytAZBwL2S/oLp4hEvL5LlIT3A
aLhM/DV6L96n5ENYol7n6FDWsYro13ZKaMxlvsYVy6HeD8u/KX0QRkFuIfofTZN3IZ7tkv8a2/3i
MTNHsarRpyLDxbAMI+FLj5nyqBjT8KnskE28ScbvWOk5EXlN9zGn8Y5KWsXgvMujnnl3Vf0wqHqe
8aOr7O5MurarMJLPjjaeuglHcTjRrht6mJ9wGMmVzj/syYC6ZutHT1e/QmILwJJlINQr96m3t3EP
Yb1KB8IlUJN7uOJQIO0Q1kgsoRiEh0rvtm7WfWXakLH5pALOVae5h/B/TBzLWxPVuGkcJTzkmv4o
BN6CkvTJWE1ZtMMXBlOQYRTqz8WvY4K1DrIOIl3B4mnS0fCTsXi3XUesq2VZcuOR8753SFnHfZmn
27oA3L7QnKyR/WRtw02viu6bURwIFgPhFaAHrFNQJCYvhxxqHOyRyfbAsIuOpunbPQccT82ZIe3M
bXu0YYruMMw9KnFuIb7ovpB2sYnKwZTr9kToqGGQLN/ZMd9jZVslFJua9jyrpKtEo3no6mrfql72
4N64T9oYl8cuwhZXpTb9zujRNr7tPO3uqnS+j2QjfJAq4RiP53HGD7TsuLqsRW9nAc6xMbuqzQn3
W3+qRNduXaNW/cSNoAnYovSbrnqxXFV9tTvroTWsz8rKXqNCC7dmOqkbzmq982DRYIUSlKVHpFEN
kxwKzooQvZNdcILMQJ3TZmoD1UH6HVkuouSXjPCifbgwFVWr+ay6HmZpbfgylHeiNgQnBkrMStLw
qVuYX62ogyiytrFAIokPKFo3zcK3ys/hpGR7rZ+mW83BKBIJeK5Jq+7tWb2lcUAPO523bRXgf+mA
wEgsVibBHUkyqGtBh94HWLIkPGM04scN3vDwKy4YsUHWWKe2t1XsEEMP86VA1ZW1JEYCoF2yHa3w
rMBhxuvEYeBin5gm+xEPsPFggm71htbcjpH2mDCL2pFsEFGahofKshFfQxXqGewfNJdkcfINA3XU
LhodQsvsZ3x2quJnxPEcdMP9SGvajlOLuW8qLIaHmb2qtJ5di5gBrknB9x24Jvqu7OipybM2dyTG
uOKjg5axjTnTlLZSBFNLhywE2pIZGKm03ESzBgV0ZYEE3aMDWXAN7zmSCr8YSmXD7L0F2cYYiEvA
8hP1rmug2oWD5s8y/+itRrvVcJgMxSeW6uwZ9N49NDgSJ+w1sF+FZiz55224hoS0AYrzkHMooKgV
baBcd79KEDr2l2jFi9JI3IN2uSF6iEgE7AvbhnVZrdsvOyooTD18i6aobwehs1L26O3red1DZOI8
xW6qjF+GVOHsayDtK7xwOy47zq/EFeXZTJK3umJdLmhXAxGBitoBseCg3hkk4Kook/YGZiTOMKMM
2rVjUD7hH3k32AwT4+HbdZqt1YopRiJeQx2/lpeJN2xJoU8QI8OXUnwPbZ3jxMEY7AnRBR58c26n
QJbDRMCpsymUJTtrkB2iW0y/asubxQ0IpR7sQFymjCGcY83JBk8ewIJGfVGp7gOn75/UqCXbdGkT
m1VSB7ISTwV5ExvRAVgpQ4CgVixxWnNy6tMsPExWqYJmi6FaWgXOOhPtrG70IDOUcqPGnPnQkjRr
GIgfrSh+RDbWCKWcu6pVIXV4swX/gbsjXHnOEkrAYSYmZeBzMw0JGgqGRK829Hh1JPcuYD217+cd
jFMN0qTBLXgvrcxnRLWPvWjkDzXjo7ckBKgWWW/XS/RTEGv+/7fp7N4J0PjnjteYgD9PU1MK+XYT
48/CvdIQx8irXO9TNzZCu+t1+vguJOR/XjHMan51vZ5MMb+6PuBfLv55/t+/sTjZ6O7+P76L32/y
9yuy3nUzFrDlbf++JTJDEiIaU+ZHe0kivz7N9dV/v5Hrq+mxXRVYPv7n86mVjBLieteGAN329+f3
+8mvt/55lusl1YGose45SPde/x7Zpjy4+Kb3ZTHqe7HArjQ3IYR+uRSiffh96c9tmHpAw/+5niKy
oqv2zz2vl6LlTP3nto5YzDFMcZAut/9+hutvfz/4z2v9edxfT0NUK7IeLdJ8zaaPjn0YlCsDsds/
b6TRFSYQ1+f6l4vEwbQgtJe3d33ysi2jjT5al9+5AD32Gyi76u01ZeD645oycM0b+Ou2P1evl0rh
3DhZ6YEi/Q9JBn+FFsxUoex9SkG7hUf8STP482J/brve5V+iDf56rj+v+ddDPAHOTusszHCS2cs/
SQ6//9zr9etT/U5Q+Otpft/pr3d3vXp9TDZjUSRhFEaPLQ5dSVlGuGLP7ourzhK6ZC0//rqqjsIg
hOt//3oApzm7m9RbOi5q+98Puj7y+uOv29SqxyE/mhCB/3mFv17mz2P/eql/dz/wr7ynP8+FvrA5
YHG63nx9gFkPzAD/etJ/+f1fL3K9+vevFa+odxORf//2I/h37+vfPs31jn/e6/U+19tiFGTrgTQx
uSSYofNFRqgxQluVg2D0oRVGK+4iMSSb36eLwXhWLLjC8ynW68v1bFDRwsPrVFV7InScmBWc7kOB
jZiQXZSv/cY2cDp7NE/5wn0IXAdbpr/tcUKGdLSWS3TrWpMtNkFjAK2sLX/zWSfFeaW6xZMaturO
i9NtNvZPjUxoOSq0NB2i91Zjh/pP2hGUlf6206oTcD2UZZKauSumu6nuv8yQKPgYPYGREoFcMYel
B9gsct0JZhuRdqUOlqfQ1C8vH5+0Gk933CCKKIjQFqIFZaKFyVovqJKi7FRUQAPaBCt9OdfxjY0K
6hQtcxjMtkxBCKTS0AIwxLYCzy4RBFAKM0Wv1+Qzh/d1A4tIxT7pDLN6b7q2vpsH3pnNdnV0XihN
2NqIbEkDptDR3S7aJEtAEImeSg8BQPKZBhV7FXZ6t6au4ZOFLbcO4YVQDiIFxfuiDvPFMPN9WcPC
KIraTzrzrRmaQ0Wo8oYCKllbrO1UKDdxxEQqhTcXsGPH+Vzup1je0JVgj5HSBlTUCppnCrjMYAoQ
CjPZDA2fnSUMbNRx/BQxQ5xrffCV0MXDzca8c6fbrB9/gOIUJ7f33pipMx7tvZtoysgXznmexfam
1fW4ZXZ2o/dqjOgpZd/Sxi9N/5OGFJCqSkUAONDdEvHtKDVAa53xt9K628TEuzqYtNPrbjDX1MbP
1JLjBvd05eei+3KSuyJiaI8ukMfatJK3hjJND7oSoWoZFCrzHNppmL13vReThoawqVZoENQybjfu
rA1bU+QbF43GGtaY8CN0jbvMJYLAa3dux5selyjCCCvAQS35R9cbI3YgybENg5fjwg7N+S4JnZ19
rPyIsJiDdjwtR5AO3OaUx/M3I2zK5I7xQGO+C8UJz5UufzVkKfo6Xz8fGWCPaxCpXBw7tW+qpEaF
uGsYUwxAeWEcdvD0cuRbhpkp2zlT0TsLQC40ZJnh6OKFLELE/DbBeiXCq6nALezyWjZKsqAUc+/L
sZ9I27XQ0Skb4l/D+0kjaqNxP+sc2FSkRh8T5HThKoo/aNRlmnGinxAfgZtsLC/+UhblazXG9LXH
+dVrJhX1yU5Tvh0P/qqeYMo2NBWLfQqKQoSub4AGD+P+adJc/GneDZSVYlUpdF6zHqydkv3KGk1u
5obCmMYj0Hn3mViBkrZqQdhFXsrA7Et6IUp1M/OV9gcx0BTXtFuAJ2JdMH2V6odFBp/vTU6/lu1j
lzUXxPQ5uFCgHl79pon+zAyN6F9DbHLRP1dqaPgmYBu/DVWwcIQjUSSMsPgiHMFiYtyROvEOoKdK
naw92Kn5DIu1MbGt5Tl7pK5oVFLD64NBztpa1eROMxBc5jn8HK//CKOmZWpcfaXz66zDmXdQh6pJ
zOxev7hNfOlxHxzLRGib4QgVTbV770OQTBHQrsI36pBJTEFuh/pPmaOnVu23dLDO6DJf+ty7MXXu
BujkZKjo78RsEnGHpEXU3U2IPoTW1LTN4gU6PZOhMn3a/ZbQ8aeslO+aLJkLienOTEk3lngGbTqJ
mCQ4d5sMwhoCbLUSIjZamCDimPBbwHZ1ln6AeUD/UyOEwWaxx28fr7Bpgc1gjxir1OwOfp+uOhr1
pi2s8B41ilgPoZf6ywjZHkEyAgTHskbHIc9fh0jmAVzpRRlPO6Lripfa0gzfElOQj1kSgOefA7tV
achAUIT6P67Bmz3bqX7fj0tz+qW3mfo2CXiSDkFEon8B6iH6W//VNRBeabj6UrWilXQKHDOScg3G
r5/AHGHgxlQrxtSvoVIYC3SdQH0e1bQ5N90E9A9EtaTRCaQbQjNvONY3Xof1ThV6ux4Vm76mWt8y
t1ollW0GBiyXronGPWlMMMtgSdpQhhry8SxhR36q7Vum6k7nYB7Kq3OR0dgynH3T2B9dQs7maOI+
zovAVPNdrDnNKoJRHsghRP/hDgfBZJ0EPzNoWHXX0oATag59FhDDQh9HEXDmrXIMQkP55TYM+MJ+
hK4NoHYa0Cg59pap95OpzVsHTNW2MvWtNQ+nLC4v5QgxVcsRosfIQ6Ymf0ssDjOlevXA9x6gQ8Uu
CKvmAQ3wE5Goz9MsQF603VPczr+q0X7RK3Q1tIYL3NZ2NJ7gVTgZDVetQ8qq2fapqpHREHJK24ih
jG12+yxEoULK+JAouEtQqr0xtX/3ovzJruXNaFurVB0QuOYLh/UtGzkmUph8uqQ2MPqbeEZENOFz
U1uaWvBH78g2CIyW72eGnDbfsetGfZgz60sGG4k9LF6+m++TGN+jjpmgkyMJdaH1iISJb5H9Gpzk
AlLyrW/m75QhbR8Z27lP9pLQRuarTOTU6qHGVYpVnul4pvHDiB/NGUFKNSeE62qGDGCjb00v+uhc
jPsSWw7dzTWZ3Eg/hPPdmR3sIFbYlRRIGBZwASst3yXosE2plkG4eIREeZ9FKrskhBFrTFHb0fb2
b0WXLg0yd08SNhp1cEa+MpnVKk5YmxX92OSS/XKIoB000G7RUTd1CIjQAeRl/VILjEfq8Cp5U3u1
fklAGq7UKYclrBw58z0mCzZVSoePPjprEGkr2CAiJUqwCjfgN2khd3wsnCSQSiRYrlYDY8J3AB+J
L536nLiLekGAg+smOxi9m6yqHnMJW4OhECYVvr0DSRd5TpR3Nlh+ObYvqEJuQCDcQRHzHTnc1yJ6
twrEBGQwl3Bx8zfHAzc9Y/b0Yc7DtzHpDc8cG5m5sDxpxjStNlDRjGvXUG/4Sm7Jlpj3Hs7kqjjj
DUBtgxkIzwxfF/liC9pycw4HoYuq2zylQYLLh0/TRM9pFNFTZeff9WJcKUQ+IL2Wl4RG/K6Nmaog
6HFwLeAxQHdeRv0R6Va8QsP4jg0m4JSrg5ODgdX1J6P1TqIC/LGQ5pU8wfPFaN1Q0BVgoS4y1Klu
5MBSmwE+9QYfssPH6Dg4CAjTKAKpO96qw8NOn4XJavGInpr0yQwxExrqlQXK50H0axHa4okFjkry
3vtSRylvtEn4naisnRuKJ8Wc2M1BBUPzC5dPgcs2yPe28zZR7zLVSCZ+i2Qup0nTMhXJqwpsh6rw
5aEIa9AENhHjM2Z9CFKLbFfMvbsnq/fFoaivWcFlX6MDpzaeBr6eVc9iCN0dP1YfDbejl3K4NMkD
tFOikSTftRDiP5KVmyipfpwuoT2uMS7PjEvYuWcEJ5/aiCplbjtKb0xCYeJuGPeeZNQcbYpF8Dj4
guEDeTDvW+ukJxlpPuWzaxsg5yMNfbQ+/qIrxbDF7cez67HU2BNRIfIDnAOruX2vRCntcbtBut0s
mE7fbundWn3BtMkmSdYkzwWyt7mBwfbTbzxTHK1Ka1fM3RXQMsPFqoa1pltQrQuFtdVJZ9+Wd5hM
GfYq2Z1Bb5yZ6yctsXLLmO22aWammHPcb9HlGh3zbc0tLyiIPtkaN74FdS2ItQVVwUGj/Oih/kFE
1T60mQ7Clz3W5rmoVdP3YsTEoFba3WxFCO4y1/cw5aSzdWql91Qo8pvRjuGZN8kYrpG8BxNO6RVW
o7Xoozug19DYy+ZtbNODLOeH2aA509fvjQkudPQQjRFFcqlNJKNkIV/cAQFtA7EaSCy+GjPFAO6i
5VBBCCBOYbwy73ooKklpfcDHi1cQtnwzsvWNaUxPuop5KeUbGPMJZ2YSLZKzbwhKQF2FA19kHWs2
SpDxfR4PzH0uucO3tCjAtxUan5M5mOdoLE4TVuZlk6RTjnWnLrNeFBgDJjYy5Kr9q94dFW1jqyNj
AEt5NCvyUEy2Y5ykKoyBLj5QUi0W7+4QAuwGzF8rxtGIu7c+Nj51W5k20DYfVYiGk4B2NUV57ict
FaHlcfRXyuStKUwiviEZBZXBYoGkr8qMH4Nxxcoe5TdD7et5c5U0lu5PunqfoK5fxY0TZB6ze8Xj
KHEs/cNy3e+E+RJWwSVoe9j1k07Yi649NJaHdErzEBUbWOeyhRxo6QvfSAQIsHajmzEY1ydfQxTp
aIB/IvS8vuYh4UHc8Zpqzb4NxVFZGC4Vor8ury9pXp5i1T70bRPMFfXzIEAmYh6Gop4vlr80WFXd
fKYV8FqbXxOSpLqY04CBFT6xTt475fDmdMOvpBC7maG2rWvv6DutoDaGDDJdswrHFlvfDJO84+Cp
zcc+c+4lw9DVlBanHseSwoxyVaXeW2qhP0H/9BSKB2mqDELZuq8AAueM+sKAodIpt8wbU2PymUVi
bc8jRg3Vua3ZdfSAJYKYqYBnDhe9Vy6qJ8tNFE8EAFiQX0fnHmAzg/A03LPVenW9B5deOyKTwgH5
sxgWREqBTYFpO/iSUp2oosE6IBtb9a3cCidGP4TrGRoRDtCDmoY7jkm/rWNjPabkrCC34656Uq7J
cqfzfOgiTJdah88vSua1J/Gels56aNRXJQf100p9G47TthpDOJM5ppfGkUiqxK+YfL/JMvbUF3jC
KTAG4myoKtl9Df/F3Zksx42k2fpV2nKPvADcAQfaumoRczAYwZmUtIFxEubZMT79/aDKqs5U1a3s
3t5NmiklksEIwPEP53znZkkfWmvnaCzKkz4GL1/2Lj+GuJzMN/B9+F+KWqDB85KPSUVfIh1tJ+Ke
8LV0Ah6+jehqeillDBCWwG0wJKuiL4C342pxE1Z7EnRpwYY9YNu5CRI+NR+UGg+EAbejhYVTHfhn
ySK+ctMnMh6oXUsErdVAydG7GgBcW61YAhSIhPwrWX5UgQpXaVRdNCA8kToxptfxVKX2GyCIA7nw
HU0beuRav8fD9JSiYtsZpU/uOnf81jegcgrgvngz20sx7ZbEs2mKQ7SeoGCDNGQVWgakJQQELYA/
TjDZkcnCLCSOP8oguzYVmiZaMIe23oEiHLeHaCw1GK+W7JnS/hgEpo7syWJ3vUf49k2hZlHzyPzE
z4+pqD5KdkA7VWYfSYbVd4A7VtvRZQ4RqpLhkZJHzf7enG+ayD+o25GnKbfiBafya2wHO9vpv4Nk
uQQ+Pq+YM8pSzTbv1bNvjaepgcA413TxRJLc9I1EV8b2T7G9Sn3gUssoPKqm68whIDuLi45Qa/o0
ls2rqhqeuUdRg1gVIpdButsmnPZ8HTHnkALTJDpahHfgQTU2Mdu/Z2mjHRnq4E5HH/74UnviBf3M
o8o7qk2oK+SqkZwVEKKLqANFElpKRbdAwcu9iWa3rPd1QwDeV9O18X+I5zHvDN7Q5h54FPfRIO6M
DHifluJLD/fDAkG2Ia0EiWTmh9dYCB7D2T1Yi+5NhlFLKbyiAnC5svg4bDRndSfIry1xPfb2rR+F
d9UnB28QIuarxfUY9XeZpFNzFxx4MtRICMwvUdPaq8kuL042PI7oFHZTFN8mqr8WPjoyj52sZA0L
yLW+HrB5j5N4sAjw8F4VzuXW5MJMnWdCah5slxCGMD5HpEWlGgsKPKq24W4JsU5746EV5pdOO2+G
QhLC73XEVLXDjcswJuH5T4QgIRFLJE13SWv3DIkNEXicrxttfQ2W5tUzwuu5QathldepDQzc6Nv3
qh4XrcBz1gGRY0I6sPyj8DYdxCIBVwtVTFeU/mE2cVM5bJDLQL+Ren5XRd0MH8Chp+keVCZPiCza
NUsKaiqk9h4bS16YYWxknnxSAFgsZWy9kkn5Tqr7IXFSaFjRzkydj8hrmFM1DTTnzFriPMmzqi6p
mwKyqrNj1Y/4ScxqW5fOa2q1V43NJtZ3YsiL+G8TLd6ioLhrwO3xEk5ddKOgIbTzcF0Y0G9SF+lG
DP5iEIRqGbgzgu9zYTzai2cNx86jkZLFsSscEuCM0KyouWy0nXm1Edp6V50+2n78ABEnPJZF+qGD
5c2Osm+T1b+kBVaVQuA0bkt+53i4TOlwLpP4AQvFKyXEq7nInFXZ75xq+tZV8NtBhyZrIyffHEid
XM+2Qt7c/ZhUjvuRI3MjJkazZmxfoVpnmhB987EELTvVa/IwT6ig73NvkCtlGl/ncAC0619FfnG2
OcKBoux1WSIxGKCNI1iMh/hLnDVy/b12qndHZG9BVRG9Z5d3uVGvkLBxuLi4Ywgw3bn1iTCSbYDt
1WWil6VWdRJZ/oAYclUoNCQF6pdpwMIUWcFLkqCKdTrIL/OgTvEsBWtqxPRGGe6B2A1rc61noiCV
gu89k1aQlcWrK+tvSMdv+jzwtjHXKXfIC24HtTU6CJzlOe68cG83S3wQ6YkKGKlI5osRFFcF4XTQ
IMXW6SD98Mgztk629mzuLlSU/cHpUZgveurRw2K3/FKV8O9HxfAGTBNdORUdV3FxFtkzBJlNlJW3
ZOB9iaB9gjKvdvNU26uC8mgXulwozPIv2P32TMS/BEoDhOQiagOTLsEeOJ2srZNUp0zmDzqyv+aj
K2n0Israodp7/gwyVvNgLOIH1As8h02GMgyPqwPd2IOe8i+VTt7pfh8HT+ujwg8iijnYQBD44lTX
TRV8pTzojlFEiRIwqL82PLkFeYoKh/BeUEz2AZ4sY71kEpQMdXidT8Y1YQ7GhV7zZcyZ7c6d2jVV
XGxQWgz09AhxMNQwGZdZeiiac1EaLAj4BjCsjHf6XqJw+kcZB95hnA0SEnJ9DPOUIaYXXvXxQNNo
NDsBr3BdJYjuK7I9pza3rgziPnAdAq4LUxJpMg/uYR5Y+2ny66NjeMjxAX+ucYDl98bUoqmBzLH/
8ce//b8gPyTcl0sspMriFC1wZfOs0uB/VV7us8gDfj9+8WR8ZvHT7VyFp6r2p2OpclB3nvrmMke2
MFCvlCCWid9nN1sUqp0k0yG38jWtzfOcNe2+p0JvBp5hfcMAMtYPJJ6/dhoEVOzy9CFk5Cit3t+r
4LtShP1MGauhmrnx3JI5leDYRPqafTW6SWNhorR3B+sTNzA3DRV2HgRvIgF9yIjI20BVkmArV5GJ
BKtxOZa8+grnyDI8NxBtegcVqPfItzG/EEMycQgHXXAUc3xtSiZW2rdf/JQcHijjk3Gulx8XLxsY
4VrEtkffBt979kDa4u47SPw3635KrmfTvc+rmyoBw4Cy5qEIcbhjZDo2lWSkqW7wMK4a5X00o6N4
GELycrK7ZFkd+EbO2HBsTpLgPVwQgjvCL8Cbmvqq69E91mE9rsoJyRpCN25rcSx6+embDt0b/BR0
4nUaMQl1g25lqarlyhJqZU8Y70BI3TRJ/2XMW8qhMcHWKPLvQzy3Z53qfch423TolEVInA4XJfsB
gTcwMr/A9Tz74XdUUMnJbBYvAg1nFXsFx2PykA/PgcCW0nv0aESdwbXC+j1qkuPGEmWGn9A7K2R5
MGQAmpvWS+pzWqcg952UEQs0KGdvxSfZMX1xexIkPO+RlOGXNveyrdFgMOgtEBShASvMs/fxIoVL
UGTyIS40bfMgmRwypEKnydgT4++csSvB0lwRPj0b7mV00nSPMoivsk+CXdgOeOXrjCExHxhVBj3L
lT7kq9qF8aZHejhDQFgqMm+duq61hUH7aGUlhaqocRZD+lkJBlZO9ZEm9W3jF8MhmxZ3UYZnxJZH
nesO6Q6LqXZm+KRU+tox5ONpUxqYTZmYZWV0DJe0OKe0vzou/lemleGef93cEiPAYsVG3rasnoJv
NRMWjEsGtau+xjiAaRBDZZhB06MYuQvAvACZY9jZmYa/7y+9sSBo8q7a+oXTUPOz9nD7wTt2NRO/
eO7ImgKjtvNFCJs7ajaI54DfNWl3V+csgVqn5aMZCAjzk3PowFXomNuMGXLkgbEmtVR1THosNHRT
+6iWYAe62Dxr1u44SjnECJrHYxOfC2mStCDFXppdveun8jjXCQaNtNhGNkDWOVzSkULZngbm7amH
pSFJx2e3wAdq6ie2Znz+BZFOMxPZIG6Tq6xkrE7fmmN8dU8NKUSFKZolhjS+1or9ad0wtK/EaJwa
rmIYYMACNXJPGogvvl9sC2epP0tNim1/dFJO0iwunwt3Fgc8ZwlHWDldyXbZCTUmDFMrx7elSFzV
MnNWZcdYTUZcFsYg7RP7xlxzo9Fmuc5znmEbU1YRrD3SgG0oEc5AvBW5jrDNvOWWvMlGfkQ6cQuL
jMAwKSX8c6e+xl/7ol3e28DSpGrGMOi52adNPj43Lr8xeHjQ5CkGszF0OdZYybhe/+L4DkHdGL49
hpKnsLwzGaFwRbHo5lPZRilhRwIkwjbgZ1vVtBM1R6i1VFmKXc/W9Ra6ftgfJI37yjRyY2t3stiz
LBaRU+x8ZJgRuOm2q19NV+r73A62fTK9gGO4rnrVQ01ICM7AfAlqhxXRDEBgjAE798Z3mRN3TG7D
WyXcbqO87ipkh8rg0Lf9BoAFY3O3+rB1xls0Jbf94tT1Au8ZvrV3wKfUb8O6qlYaDerGrutDV5ya
givZCXBNcSNBZqnOctIcN2RFHpWNs5OywuGak5X1MYbOq2l/78f5oyN7gqCsrePUt3PrmldtjLG8
DV7R7vHV0nYxdD8GkKU2Y8WRmVHxuMbQXwZ2zC7+qSTqt21kfPUb6SFVaMw15x2SAmmobTZ771Eq
2emw9iL0hEqHPkeSvM73Nuu9XXJW5uOUbnhsHxMRTFcuVpxVTOsji45iNizHnVEZe8KOHrSRmbvG
u7WlQWFoTs/9CKCqNZkKj80TAU3E5g347sKiBQMEpt4ds5lXH56jVn/NSBJqxXebHCePbp8mmKdi
348v0qYd6PCrrSLip1bJoSmd6CYscSWUgrUBtcrQouct+6/AI9B0B+e0S/uV7D4Gj4F+lTCC70Pj
UTMUID7UJ2ewcBl+iKc+oD1MMtKg0YK8GrTuTaQmyGGxPOZJcmfICgiNA91GzaREgidmwtnT80GN
Y/hfFZ+mGN50b1KxuMPB4uzZp0UJ6zN7w1Ee8LWYSwyPzthWzT2/UcJVha+oqRzSyAUYz7nepEZy
IPS7YFUrbuvWT65KdMlrUcNHwgs4Vf6J66hYWzVem0gPw6XCmiUJAvVG0FlR9zoROcMTNqEKFitM
JTFMVPIMvGo3JWV7jbOMqb+fVLfmXH0kLVoQHSUPtklEYFQzeo1KB0JfzeAEA113Q2JcnBvvzNqH
bwYh5zJBxm7IS9+yZpvH4l0p+KBK0ho17QWsOp+KZc77EKrdTbz8x2H6RmyvItKbP+FTee8dJg9V
6vLbtt4j4ILxkCMQX6VIIBgQpTvP8CELNv20qWrO4aCyHpMuTrgOzJe2ioaNZdtqHYqD5+IZk7P/
EsYRUJmGmXbZ5sO2IVLmnA8ztdCqGcv6WI/tY6+qeW9jQNr2wJTGlAwyDjkc1k1W77l5cBF7WJS0
h/fXYhNHCccZ66Kyp/NKy61o2u7SV959VvCGFjN+1cpqLton1imNQVLy9QjgDQKy1mQj3zTBxJCf
MSOOwrehs2CSKtbySWc9C7dWqDu+VXUR7KMRg3UJuqxRNzkbsQ0WduTEKOeDytj1rFgt8ss3JdCy
BNNW4BJiYIKLbrpxRwgp8LDgApTsHLr0KrRl6GAreLFGyjzGQg/tVxVFzvjJkQuMTXm3lmjuaoIc
drELiWNi/yl5LoWZphPAmxn0t0mAazx2RL/RRR4SDQ/+rba878rp8R7q51GjNJMN5YYig0W1WPGF
mD/k6B0aAZ01+a5cLtA5z94BdSOvUZraz0D1X0zhaRDVU5MiptBcXHb7OKbtyW9Q+ODT3KIzf7JS
uAbKl++yJ8xSCQu0nG8Tx0f+hk3CfMb+ZduH7tFH8nNVJeOTNWPhC6HAO1nJG6DkB9yAfUf6L06R
bDcGZEgOSfYIIYK9qcLJj4wcDd500wu2B44Mvka3KFA4VdbBMG87khaMvjkDHsv2yDKOUx/cVC0L
YsUsIrVGpDqK74kN6iUvnM9mHs8SvAFV6iYKohOG5IJ8AJfsvKzdkaXE1b1UZ+xRbtwkwtKdthg2
e3GoHX20ICZ1+fhgTLN17tAC2ZXDYyA+wKVwKN7Fp50KcMawIgyCv5lzpTwMeN/sep3XiJ4aLzpp
dmnM3F5tqfU1+k9Oe/J3Da1JL4Sj7MuIqyW+IwrWWoec9WWzb6V1dPuMRzmA5G1mVd8yN8ZaN2JX
so3P0OleU5m+aYjKXP32fqj5XGQ8rPFBpTt3bsHVMoRMknxLdAQbNIGfzy5BgkhcbEwY2Ng6vM09
mmWET5ywVwRPPPH53xMUhl9yEzIvYEzL0L/1CaAZaKuc8HNsx/vWVp9Vpl+8qX1gCwGFNCFw1lCa
vTPusjqgHZDWot5hj2rguXYleCOTlOUVAH4SqwwSjZEdiVNVW29WMIBZKtCJLdusQocIXzIPWFhR
HXvCTPvmahLTXnEHFaj3cg7uwDW+kB/7vbFxYsOyHvcloOYhwD3ffBaqffGrkGl0Ud4QVWcFPDk5
0zP4dYdc9ucRoATe2YHlybbzYiR1piSdj0K1rlS2dRabC4fPh7I/WWh622j2z4Qho1yy5HuWh3eY
haMrGEJXozP/MJSfKwBhFO75tQsokBiifK8nx9wim3OoLiA2Fu7eGsbwutVVvQvb+h4f2BbsPbd/
Kq8amtJQ16SvdaAHcr/WnPAYyZLPCOIapgV9FIXB7w1OUbpMcShvacLccGtMAxaIyD8x2ViPbbE8
B2NrO6riMaqaW9GJzQjUgZcRbwZ8tBuPafm6YebnAsxd1azL1/EEQ0+J9Dpx67sQ1u3KHis2ViNL
jDEnR37K9rU2AJRUN3o2LajN/Q7XBHi1lKKsag9lAeqjYyYcF5B39FhsvWg+x/Cr10FUF1uzIsTZ
S44BEYjYu1GwA2Akjtl4iWkWsxG/S99SAugQDhxFPwCIj5CFXp0AVvBDIybTwH51dX0jTX3I/Wza
aot6N9O4Q6irCRLPSljbw60OxVslT6Hg1BxjQgMm+7uPxqGUDsTK3v9Uk35l+CVr75kNyn4sQnYl
6UnQlEYhZcQY2jcqGcmZQ1I9dKg9rGMVZvnOYjzg5u7taGOGYzzV7KvavIIrA9qssV/aEd5NzcDU
ycGs6J4448K9FLN4IEbvXnKm7DzV7dOG/JGK0Fee5NJL1l3JgswFmZQkTCOxwCVYJOx6FBtklPzJ
Cyl2KnQxLTxjU+fHuARV3ZNfSRY6KxSi3wqCEisju5Zj8xEk/UfasqtIZgK977O667hpJqww5Rd0
9x/x6Hx2fbkNIJ0LM6v2pjGyL5sAGdZ07W70xkiWhT0GMoZnxo0o58fIUc+JGg+mLY6YMuuNoe1r
gloWvCwanY4HotPitb3+jpZ6W5sVD4y2Wfe+3DmE9WpzeEOyfpulb1IsgIP0yFD3DkuYzedXvswE
nTagD7A6WU9+2aBG8r9GHa5zNp3XBpiEFUK7DuHseO3k3gNeKwbcufdkNv11F5Q3P1D+/+d9/M/w
s7wtsyksi/av/8Wf38tqauIw0j/98a/7z/Lymn+2/7V81T/+1V//+Ee+6LdvugQE/OEP20LHYHy6
z2a6/2y7TP/4cfz45V/+T//yt8iBx6n6/Msvr8jFCuKtdRO/619++6vjx19+sS1p2T9+w7/9gstP
+O2vl1/hL7+coZp9tqV+/Rdf9Vtggef/Kj3BeMRhUGW56FZ++Y/hs9V/+YXS71c8VyQOeK4pHIsc
nn8EFkj/VyxDwlHsfYVvO4osg98CC6Qgy8AXjm9hNnV8vvMvf38H/vAB/PcH8h9snW7LuNAEEPBj
fvlDXoHpWwSN2MpTNq/PtC2Tv3//77wCEaV+rmVhnhCGlNHSK6i+EadSsmnfTq2ng5NbafGJ54/1
ceWpzBN4sbpIPdYJue7flYX578PEeGI8SZTy3vNQNRrP6oR17RWeWm989MmSFZzMLSp6MbczEoSe
iVPtecscrhyVQdR15WbtQ+Ooyd6YTts+x3bRpxBBWZUcxlrX6QFZs1XufA8cwDs1/xiuM9eGd1ZF
fXaTGrgNMZUZkaJ4BCaMQgB+yzWQWPz0DBhi6jEvmqobbIyB2LuZhwTK7npUO/wmYbwxCW//ZnrI
Yhnsh9TpaM9wCPouagH0WyHOtX1maOvTnijd1m1rTLDooiXZIapHijpowV0LnbhrSZokmrKPbrpC
kui0ZUzlty0/jVFNe4xCh7VtnmQ8Tl7zXuvoCCB7weC2WFGR1qdpchyifGj2QSTv5eAWq0TMiB7K
Ull6LSZGY0ALgvTNbodO0JgQK3XWYZ/HuN4U3rKDKWWW7/M5GhlWOK4ffIWS1yL2D9q5WrWOyMV6
ii1iWoZRJJvezx1zJV01+bcdFvzhSdA5iodxZv/zniC9eA9B1byb8zi3e8S3bQoolOH4TjsEu+N9
EvqbG6Ug34Q/BBfgjJREdiAe4XJHCDKdAptlwpqN57XJhoUfa1+l0pZ3hZsRsG6ZdQkWy2JJtG7r
QD2hOguGXdEzGrkj8CijQzeSJEEywSP1qkFsiQkQARrEXqu1JUJ8wAPV7Ty2rLZidwIv19QtbELc
wh1qhjYhWijqohk1Q2z0ZBRAm/G+O2pAUYIhd0hxHWjSelZ5ifuBpUejQkSAcRgbpzx0BeMc2zWp
8apq9qB/ub3SSNlaVvy9raS3TxDVOIg/M8PZBvjyw0tYdZPNPKjNEY/Zbmteqqq38GNXdrIfUmeo
zwjbw/BMjOKonguHCHVQpyjDeIg5y5HehZDTFkZ4xafCDgKV+MUdunFrT3WydRkVXKVzaHypZD49
9EqIe4u0ENIeYvLsUzncmgroPHdAQgXgOEyRTJ79IwHvHwgI0kejaQdy/uxo79hD/Fb3bkiYgO3A
9PWqQ9kyhvK9vNjb1aipLXmbYVTi+5/NotlGpN2cZGPV5zjErY5DQ9wYKcAbbIvjY9a4lM4xKWm5
qhEeRma69wP0blB23CsmXCDcnXB4cOsw2DTaQZObWMkh7IR9NIPQeTanGrZf5McO60jxKfNheu3a
rIFz0EtAHENwN/SsHQvLKu6qAg6qa7d0gFHf3iH97N56SnuE47F4APzUxqsUv+LZg4S+pR139+04
WF/yoo0PAhnv0Z24VbKOaYXwY/DPhBcyH/SK4NDGYXow/GbaNoYbXiMfB2pbl1Zyn3FCks6WFN8A
6STbGiTQLe2o2neQBbfKUXpH2eZtZ9S5h5aS+oAttrjzBadLrHRzFlyKe3gv807OqXPby8B4teNp
5FuV1TMwYQ2FBZVFUyBmyhQxoHMSZkcy/vARR0g2HHJDbk1nGSE4kcwvRD4BTWG5+B0qc/HQdHl7
sQDK+ivX4ulEElZuH9GpGi9sG9kc9Cpr1wN2YyhbUVrdRiJTdyDs8t00jcQYiFzBqPN7VA+VvwUR
i6uU/q3dCpOZh51wm3eWHu+BCrFWon9eu0Ow9LhTNR2C0GbumQ3+Ps09tmQt2i8rJwIM6zikvwFT
zzsDAqzeirTGxuyih75sXPLEnPaCIYdiis/nYMeVcwzydDzalQaemibGDvGOuKpjazyQr+lAg7XH
s5HYmCOrqdh7+ofd31cbfK3qvRmontK5Zi0kkmmH2tLYKltU+8Er3Y2IfZLC6YEuXqNZIExVhGIx
I5ui86YtyaDJrp7HEbmskWz9MhdXjpdrjqMMystogNTP4nEPm0Ods3xiodR2yX5kuX9iAlKznAFg
ZM/DeBfkZnPhPUAiLooE39NQEuRlQulJKss9DNMMnYeucD81tc+cbgbvkSdL9AhNrBFaxbFG6Izi
OtAXNSHidbKpu4pScOJ4/4ed5tzcjqFik1z2zB3dPjh3gPB3k1DQkWXm7UfuaIjJc0A/xoAtoKE9
66mxP7JwaC5Owm6xWnY9xCUAuTAjLPMp8wEjJ6zB84bxaKSx3CZzR3mdoL0RquMTn6b+GDF/PRTI
UXaCTKdr4orMY94l/otSufuUNnA8jUB1iMFCtafyzHa51vIqMFD7cHtziGrkIpnmaVE50bSrpfC+
R+zRTlZM123MRnPveZO7Mh2gZMnQIj3vLQaE+Sw26Uw7nE+uu8oZ8l0hiGEr0nfDDftxkJxd3l8s
To79HGDBzpQbrOexD/cJvfO2iBXhaeaMlMmIEgbKAiArkeBEsgBdu+rbqj1XfhZjTEYBjh47Q/8c
0ESUM5dD1zcpmuNhZn7vZssDFz6cWtLFXXoBx3LnY5cgT3SxnkAqyfDwkl0IzJM7I5doohKGHfSR
PtdwjFFcJ+jAXaJfGdqa3T4aWFQnsE9OJErDwg4RaMIH4SrNYeVkIxaXNJmR/iHhSrZJzxKrIjzg
mgDz7p7hBJOhfC4Os1W6Rz3Femc4Ix97jb4+bDhmWuEjmPJbZ+v45ELEAHzwHOFUWckpbV/LhqQ/
RDJyX5TjIlAdO/o+o64iDAFZdWQriq8Qj1jzUnXAt8UwVyh20HYz/JF4AZJwGOxdm7ZtcB5jqRFA
xmHW7RB3QOobUdzO1x5vEhbgekbuDCOOjoz6stFYEKrhzEM9YxBsRRRxrpwyIpdrGxR5In1r0Rsw
LSWiAKpXZ0wmMVCefAvnXtqwFP+/bl4s3/ZoKP7fSWvXZRe38Wvxh+blt6/6e/Pi/cp7b/s+t5pU
7o8O5e/Ni/zVlCQXeDZAJXoXm77i72lr4lcTug/aQmyOim2Q+kfzYvMNfemZ8B9tzjXhW/+b5oX2
5I/Ni2VZJKwJaTnKsSSiWfnH5iWemqFjrtccCwegTxy1/t5rpsd6hsc+QWKg5jK2BS0OJ+oIvCwf
dnbmVWu0SyazfsKH7B1KSwvkY8pl6Ez7oj6PunPumiB/IsmQbQJxF6X0DCYq8Bi09nAuVrVYMRk4
5hb8R4kToyvxKNvN10zW+Y7HPEcHu+tN1xCz0bxAMo/qdK8adKDQmsgC/sK8cd4VCWcMoZIsYw1/
PTrLXjdQ17PPaIToKggIORGJNYYxPOh7+MP+inFxC2jwtQavcXBl80iJq7n4+V1LU/vrXnpEplg2
agCHJSK0IEYr3adWvXnswuqQkWC6VXQMWUU9QTqzhhmRvVY536CppquxxlFDAQoXZQQoaMEIxhtf
+d5wQ5bOwbRK4itQ5m3jfjgk7vjRel8jC+mZT5wW008Gv15pi11aMunIY1wZA565TYiKy5dus8st
wuKL2E7RcHvzoXODrRcqUIWe/Daljjj87or+rd39fXu7tOt/TOOzpHRt6XCVcM3R5/zxAkkmr+nL
vqqOaJkeTY0G9sd/Mm+hTLqIXcOpW0KRuhsTC+5KZjDPY/Xbm/nvX8sS/Pe3icgyS3C4ViUjAFNI
qixPWSYt/e8bbduwzBHBaXUcjIY48ar4Sq0kmwMaotvQzp8Mv/iMZfZn78ByC/z0Y5WwafItpgWW
LX56B+bOXSgubnZsDaqfOuX8fPoR9hzxFNJY3fbE8lCALOvOqsE1beAF2geDBmjiuce6nJ///ftg
/1NCIreq9MHFoufhLDCXicTvJg6JSc9KVZcdZcQbQbCbZAiukYHCnBxJxFgZFM+MtaG/sLU4DQUb
UqSpGNFnZEEC31k4+J/9SJqVy1N175fZ/se3coN0OwpQtWy1H/79ixY/jUmWT0856NM9aXl0wd5P
n17IHRATL8uL9pt5F7fTQScUh7pnNt0kLo815cQbMdRfXcvEXBNyH8YB9bbEZLelvqpZX4I10mgS
jPLOXUq2uH7KAoHR2WYpC2jHTn2I1Mkb1qJkldnAZfB7URsY0xvRDxdEBLwRdvwxGqPeBRhVqPjt
e6J99bbL/Mc/+Y2XC+OnC8enQcEPI0zyJOVPv/GYhlmUk094LPRwFNS6tNMx4c7DU8R2D32uhzwF
Q6ppy+TKkrO5NiBor7LZRcCxxJuj4sD91OcIJLHWm5gJYibmBDgOzMD9x752QYET1xyk/datOAT8
qqOtzoJXhrjUtl0N+C21TLSl3WuNLfYAvAlfsllsqXPXcSi3sg/+7H7h4fTTr+0sSaBKmsrnv+qn
+yWzWjXl6JCOuvEfS78beMtRhwfZmwFPal9/ByC+KWzUk2M7YaIvHQbsW9WGpAS3ENZZqtDRuxi9
HHn5k4/kX702zO227TmeR/n006yOpiATunGJEpoOZpOqKzBgX0qP+rFu3cfKUMvu1kFJzmmO/Z5s
mAquVYjMRUApXg/91iA2GU+b/a1V0ZucQQrp0L3jsiSesa/J+NQOqVpz8x0ZBtJc+3H2J4j6J89z
buvQag6GDeqqBI6wwct6i2WQ3gBaZ2VV+VWcxN9iRoDnf/9rW/98hDmmAmzqYyX1lWv+9JRPw2SI
Q+BJx9kNyo2TJbf0r/7aZGexZqB0h2lig50f2Ys4+QF/mBlNM3SP7pNc5ocCTNnqT17ST88V6Tu8
DOJ6wWBSejBL++MZJmMD4zyTiWOExgoK03zDABQaW14cofjJY6S99BD2gJ59z9lo1VwwVRlrtJ5/
9kqW2/B3t+mPV+LQLEjpKVPST/zxlSS5do3G4DbVcQDf8qMlJvKI0JktdzKwseQcgrcRXs12tA4r
c0PYB/z+vBqvpiFz10Krp8xDFoQe3d05trMtXftPXqNYrst/eo3YuHyXJx+nyfJu/u7E7xjsNi7m
IoRUzsXXln/VGOlG+uWzAQrjGyoPQqLykwKAeqiiN9UzoXQG27w4cY7LT6LSY3rjodZz/ORhtNy1
2eD+Tbz81jYyrC6xTUCXL1mNgZ47Jbbx1HVRvS4nuz1nI9We1yQbQ1V/+u7/9FhY3n3L93im45Fg
+PfzHdkTWYkxTMdHU04wUTB0R3U/nWLPCzcaBxDhccQSIJJaaQsIaIkSbxuIKb9CJgNJQQ1XQ3GA
kWT8yT3j/FRtLC+MmSNvuPAEtbj30wWKSKAv50DFxyHxsYRPMBiTMuFZPz06Jr7CMQFYgE7t3mNk
s7yBDNr4706CKrO7nCI05MGmgGC0Y2AcHWSFZYWdXdoTgwV2+3NB36+G7MbsF1csc8NNH3sWNgn3
EGdx9yhGVFLdnBivmAGOaCpaHN36A/3JMqq1sG7K7nqQcKJLJ4e+WEa7qYRyCEUSQKcdYZcrh+Y6
8vRH0OfzKe26S2Gn1g0jYYvcAxQElX715uTMIJm3GlR3lB18FnsM4SDtpawrdIlPI4iDHPJlYtz9
+0NA/YtDwOFi9vFC+TzG3Z+OY8pVJBPoIg6S8uMw9OAIaoarM2tc5oiOeyvy/i7wGTZACy12dY0i
Y87raudaxqq0QnuPtg+Zbjo6R4X834ny5HYCn/d/CTuP5saBLsv+IkTAmy0J0FPebxBSqQreJkwi
f/0cqHqmv65Fz6IYJUdRJJH58r17z11QqB6RL/1uLBvHvZ28xowPoA4zzE+C3glNykwg57hY/AE9
dVzEwY7h4G079fZ7Gz/huROcnC4NEIZdr4K3PEmBR/fw0QHbxag6cIcqJNPAy4GaaNj/4mJdH+R5
XjMAx/nPLLwBDDgyhYRyDgMOOgUYMZyfRP+ZCmLpSxyhhBADKiF6ORFBchgKAssyLYWsEvcpXdXh
YPgEL7auBmWkDD7QAJv3NeoTHjEour7ZKQ0EgY1L1G+dYPu/v0DGP/slF4Gv8/6HG+1Qq7r/vkB6
UA8NepjsqGUEEQ61uC3iWj+0EoI6fJ09tsWIXOh1EAUmWJf1ExbhYuP5zX0KpoJGkXklGbfcWgWh
kbUQQ/T/eYT/FFk/j5B9nHrD9Ln991CQ0Wm3Yk1kf2vhbp4eqzhJokZnbycFfQMyD6lhtuzmmO5K
2VP/JF3zsWSUyR48UKjLycFWYBU9xQHs//Po6Bf8s277OkQPuDQOcePAdv7nur3QrxVke/Au6017
jwoNzOA4f5SA2TDWtuAA5bwARh4WZAvZinDAQw75/e+ml3ZJ+L8/IOvvif5/biVMU2kdBg5HKR7a
P1VpSefWnDoyhKRVmqFjieIBZSWNMR8hfa298SVS6rIaDzq501X7OyA94dNq3o18xquK0vXX6K+l
alodZuKdznbzm3JmPMceuNssdstdmpEgWCkZzWkHfphlcVtCgttOhrK2U/lClmVzmtIhmgqZ3JGC
zZGKq/rIS3kFOfDdtE1+dXPE0GJQd7HZcJ0nU3xCsp/t0iQhBiQAcer22RdW5PRCOgWYrKafoiCn
CnYC92Tl3t1IhYExicc5QVUXhNXpy8acoCf27cm2ZHBgJHkeS+4qD8gGdGw8GbmePASugiKRsvkD
TF1TOqoMrRgRijQsJXhc8YeXGx1DDhPdXPxvq2/rqCx7/qgqJ9yRGPY6VdNBJ83LrHznDI6dcOLU
zp9MH395kl6ten6IdTrJ3pwqfPv4KF0O0Gxy/prTMTD/op/8AvBpNwphHwMkD9neTZDIoGQ9s6F+
aPiC7i1JZpNHS8JRC+YAVOQnqMBY4JY82xsNgAhDk+eMocyaAko9W2Fkorv3XsHWoNbLMGF7YUvW
/VVJX54rH6xyx+57wIDMjjWieQ/Qpe2bPnbflLln4IhiflpQ+Jt/FlWYD2OZf3pqmekDLdreB/G+
kbCVRrpbSHUtO3xjEQT+pQVXI3eOYh7iGzTDKCjI8N7mcuaV9KedGeTmwYqxvfUpwQKtB59bDkRW
ARBJ71qz6hCd1GSS2sae0w3sDaY8bKKjdkRbijxFi8GmNt5LYjAJWVqsLjN535lrQWnQwazqjvvu
D/RJc/yBpyULRqJrkLPZ0JQIbysuFP0oJjuQGFWORpVjM+E3Y0GeiLNKULTG3+GrR+NaN8PR7efv
GfPBPtFcDMcOQF160UkoyKmieXG1HYHgyBNnSxbwI5f52VagAymqktBVYwgvibA+Ts24NTwnLFv3
DOmdttAsmOMIb2/a/ZXc6vRauKhNzLzYjW6thQY4iS2Ycc7FbSUPbmbfm9Y07Lwa00Yxgt8gTVYL
81XPXsZVcpIkEatx/RUuQMWy0e/1zjinoJ7iwYz+Ft19HcMKBCnaGWSd+K7nIRMz9hxxzGNTtlVI
IGmUaIrOW+9QI3qjGfWwPrAoFSvJunyNCRaIaFEX22IKsjvYyc5qVxoOhII20NvvewOdJZpIsJKN
Pl3BKSBmjbkgU/MZ/Jh8MQXuH1sAgjEpmEItBWPGhAE1oyv2RZzElxE+h9v67q60Os618nGqF/dK
DdTCwCIz0lF7V9q38ASSq179mnQibZVNPJksguTqrQ86E8GtQWgO/CGDjDXPoATjlAytVqUEbJBB
EqQ2qje576w0uTGXX7i6wqXrjGsxKbALxHttexuXFP5m56ID1OYwaCT7DH+MzaAhbfL8MtHoj3SN
rTzQ08NAVG5Zu/plAsgdI16PQLTr9xokL2P9w5u+mvdACwgGy0f5gpOhiFBIrc7lC/Wjdkirur/F
ZojIO8ni13RQL5rSAwSlBCEpH8VJqk/H0cREhHLZemk9+AxIUaYzKlG9ZzcknaAk8yzetSRCXlwL
LhaeSPu1NhOGd1ZenxcTSWKjCf29i22EmYV7JwJkTxzdeZ58+hOGLQ5EPojIMJAMMhD91czIfBF1
aDwZg76l6fPQJ0bw6Go2rQ7yFs6Gk38gxUz2VGoDpeTNgqedQoOjf6fe7J6lpxshXqyxD338u5ro
GnBq/DbRFe46xxqPltCm20z1PIVVcD8VWP19D0kZx2xOOHVyGANphPVid1yWB8eDvzTL/lZvGqYf
Gcr+ZmBIiSfWi9EfG+XRmPsvhksO3V5G2+XIOjQxjb2hTfJmUMhUziBOc5oB0a9LItTNvSq7eyfl
Gmx6SwutwJGs9QKIby7EqZwJwMjGvdXPn3Vjv2ABqq9F3sKs70naaG3cdpDVWzrjNz/3KoWX4631
YTHLuY9030p3tvGBPI61anbqLWHf2I8hvEy13l6VMAnkruwQC88GtkJ1as3gBEyat/iEdcw34A61
6VnlOdLsxYd9LayTMrA+DuP02FduvisT4tLgori7xcglsAv3AemZcUswCPZEf8TCiq96VuiDMwtW
txE0+iFJJkQd+hxpMzYrH/kLUqGSGVqLXJOma9zYYP3qbrnOTQ+dpKWGtlBLjivF0t1yYkHk5Bc3
kCtGWDS8wBkA+rnC9EEPiih4ltxNX+YZVSWJcb1zqSG5X9DsrEg4Jl6xRSZFU6TsamyCXdWgQfhD
GWmc0fhHgd71x1xrormu/IuYDrVheQe7g0vHO/ZYpuabCjwoXx7owyI9oSPv1twhBmwBe3QbNIjk
rXE4BHVxbv0n4DGhEyzDqdIEGYYZ262uw1HKc7SDHEG9aGpJ5LCqsT/rLvPFrAcumZqwFZbWOhgC
ifFceMYuUP5zQSakN4LsCOz0pCqaXCQh4M0D8JMU8XJWs+j32pRHepGOnMIdlBT9uG0gg92Wdh3s
g1lgLfsjBj2/Qw3yUNrEMWAG1KKlSLsQygAz5gkDu3BMaJwKs3KujnYZNHuPGc6GaQqizAq7nqHP
gIjz/gVv+Mes4cp1ZYLPlBYx9lU/dh7hweNMiYsjVwEO1IDK0OnjZ7A0vRFqJHVg/Od7zcQ2LmYV
+X72mI20GbnkBJsuyBTS09exjtpbM+zaYvjUs+Yk2YnlUt0CmlE4v3TaTv2u0cput/hYQ6S1guPd
l2TGtdeJ2KFnFt97OMmLCmQe9mdwHhJ/DBKK3Ti0N4zJGdNQO+16w97mtvNISR2amTtfRrSvSVb5
u2VSI22Y8muJ4nr8apPeA8pBX1xY74mHE03G5cG3i6ee1ghur/FtnG24KGwDx7n0EwboJFcQCI8P
cgEmgAbICM3i3Osts2vlYdYlGUcnuZ7lrQ7W1IoYA2jmHCxTB09lRDoco81Emkz7Ok8r3oruRtiW
bM1ZYj7h4zZHfEJFMhIZZWF5NArb2kqvAgHYLd/tbEnat+63Ybcv+UyyEoRyABBajv2HciIeh92C
n6T09fcstXYdWqZodRTnGUZ0OqwtjtwGDJ+86IHUsMVrb/bQ8HIvn5ztwVySqJ0KjtuE7vg1QA5i
u8pwrOFixpZ4TjnAUVZ4+M783TQh6QZP9GW41tlzUfIsbHI0YNLrVNOyy919bhEIJrq0ivo8ONUB
fkRAZJlK1CaX2i0mx0C1DLtnDPBelW0LDyu5PhYM4Kv4DujhZpgGCE0rSqxQ+MYwAE0bdq9bCw2V
t4kXlAGSgxNayUu5NoOCFvjT2F67BSvsUDSXXit/mfVyBrCxuLBg6zW1gwAbKoWxgLnSD2zX2NXS
+KvwywfXqx5btz+4U/s80G8gdZkmB5YowBD1TV+0JTwckLoJC19AW2YTo3Xi1J7/KtC1AOOnNzE+
pwPEJ3qJRmjB6xKJFhzdIjHCD9FU9X3lB4eUpYAU0Ialb+0G6pNJ1nubPrY9xqAldvorI0AuiU5q
4aL6D4ojtuzJgVaYBs8A2dg6jXo/riBrsd7AIqtPKKlIx6hA2/98+POFn2/5+fDvzQ+R2qN5upl+
/jvHYNB85/Pn+4iKZh/7+UZ06//3e34+XjqiQFmFVupZffr7jQZk0F1A0PLfD//jV613PRd+gl8p
jWPAphNrzoxLp6t4Kf7nPZtDa+Lm/I+7BeIe0ognHW/95M/j/Pnf35/8+8v+416SwHysFXKXBrGe
wrPB8wEfBAt0kpMltj6Wnx//5/H9x13+8z3/PHH/PjV/72e922SsnwNBM2rBJOVwXLcHvSLIXky3
TIUPU446YPbkZ1AisJ2SEeFfgi8ce8FJ69HTLxOdfaWDVnRY0XY5pMZtYkzzneVT4OfV/FalKDmK
DGwogCcgKUfROvq2GnbEclto+tIX3NjY8IvVkIFJHYoW9CdDTq94q4OrV5GQo8/xkfgyZENMiDcZ
0W2gNVvi1KwJr17RU1ppKAXj9CT8tr40zN5dr724flXdWcFRun4R1RZHMA4gQH9TnG2uqf8RZAY8
5PpXPzucgckfANgATjEObLnzjyBTKUik+uyz8r6QaZTMGGt1ovdcEq47un2h5bOaAg2CXJXPx9Jo
lk1PYFLeW/f9ss4h4gZJlLwMKRaBrNQPzaTIUFxKjlI+KRGuR+Cl7T7FvFeuOkphD4ReJOwp3fva
3YgmNeSvDmtrIpazBUEQWIfE0bSHJOo5sRGkvhqzNc9j2sWTJhBKRXLE9WGXd6X+mNHqDnvl/fIn
4tAGK4DQgLvEnXE20Sz3UHRRs5kWz8aQzjsDwGeUA/Ng5DZcEU5YW8/USB7BwooBhyygaorDptJu
KtkFt5p/xIF4pa/xqRMQ0ugjqFa4ipXgHJTOsCu84RkzLDTYAARnz7NnBcs7lLM7h2nSvs8NOrkV
Nr55QPI1930UY0KnR1vctxaB214CjErGyx0oDYc/KTmnZrOb0ODNtQPjOoaN2Vuv5gS9DqZAegLk
2PBo19SoXMD3MKtbv5l3SXfj6TFUwsWCWcS7fo0B6vZxZRNbh0ZZqiXnZ3H1s4DuyE+JUU/DVSLK
fusrLTuoioTNumOSs4YdFOiLiD3bx8bs7+u+3Sp36Y/k4F2tlEnmAsHBq3NUZiN74KKNK0oBJulP
vehqaCi1xRBhaTZx6KgkO7RG9l3Iut5VuvW9JhkRKDIbB1zihF5ZxdaYeMToTFRoerh7lrG9408T
EBfhDDBXBkRFdk4GWrRE4KLFhIWaGYq73HFIT0/zqJxhAQZmGGsjz0zXHY1Mnmv4mqHfJfmjJ79t
XehHfijFO0TqSjU2pKy6H9PUzefe+8rVY68UQFWgrlNmievibxHn90Sdwe1CR/Xp2FSSNdlSZR0/
FYn9zRTJ7j1F5NpyLIASEgXDg6zK+DB5vrZNAZRt2gRfaECmCCi5AERh0bxJgJ4kApFJO9RuTNeo
u7Vyk7BeHQd+VRSX2GiitGcigA2ejbgnK3jp+rNpN+j91Jev0zqrjciqEDH0uOnxTXuvphDVFrYB
r75uPwlBLhnjgWWcUXDDBt1ZmXgqRHJxnC/dQqtGl+euV+ha0ipJt6S9Y6tcoGLrOgLnLJlu+xI6
cGlW+Bj11jh0nfNRjx6Lhp1gnHWQhHsZmhETx1dktcMbYbZ4EA25H3GC6rAyKJkfzXbeZ3/GmEgK
Kd3ThEw8cj3jD29AEFGypIaANm14846YMINYSbvCJ+pBSEOsDuwZ6axl8gZEipLCLKwtGvwck3Ft
LaDqarOsovKLGkMOSXZuSvuk3BLPJZ5HuQ6fE7N/COocKMS4vJRo/XdF9hLoKzOvbk9Cj/N9lhvX
xpN7BNQn0w7ootoAFZbsCcxgD7yHnqrXxSuCy672/beTzZHbYKpCpqTggJoNECbLi1BWPuW0LVBQ
/6k0/94fyOIcYltulbKj7AGGdrcrO8E1spT3VQHz0TH1iGGB5Rnfg2WBaMK3WSXda7BUcEsS1ADj
XD21Cnh/XuV+qM30wIMYGpBEEDt7WgnPTVHPENLQg+xWBkBBg19TLKK5Q7GGnF6/yfT8BRgA0wlr
/oyRTWywEBTbZVwYXavkJS/s32a3gPJYW09Kuae8pqQQpek9WEO686ytLuFVOp1nXQRXQNprXyJn
fZi9N62vObAAMrti3gCbD4LMGE9697HoCDAtM55Y/JZjIrQ7vcu6vW/oJ3JsaM0pj7xCj9lZGoMm
1Go46InMzp1evbsUet2gm9jiQMgLINrhLN0npXDVxxZoAK5QNMyoXjTYlRnwqzSYOc9WzEmbHA9Z
TgxkOUC4HOPPFFz3prCG6TCWKxXK+Rhp4O4CDA7wPfY0Rd8miIlnQHW/XaT5OClS4qk5JGZxsBUt
rlY10xf2M96ZRGQukW9igESQ1x5WM0PNecPH3LibR1HvJu80xF29VXHahJT5nQ/5ociKBWibmsGO
NEkUd8MDdEVoBXb5JMadtjIcLVZPjqrZSIu9P5a5aZz7dD3iCWGehmZ4agPO9djTwXy3zsrtQUud
2VT8bFUnXQQSUx+aYK2H8Z3XXqjpU3lwhuRP7KkjQhVvTynCsgyOJcJ+xCFiAC6k003crB2q2Ubo
HjRsnHoK9CCvDk0yHfESbGzw8CycbklOeF0gxHOK7DmmkbmtTYmoPZN3pr081fVEU9jK5h1mw6vN
8j2701brJmIJE+ukCWI2J9kcIPsPkVPhlsQVFE7rRQp6oIz4jUucYwgNyKgNwNTbfnKA/kfG+ogQ
eDQ0aprFzMDPJwDaHDogNCtQu674jHG+dMnvOivtUPWeH+Vmm+G6LR4ITvX3I8SQ0JOY+qz6m754
2aWEHBlGewJMmL0mRfI6wtiiSSAojozurEnG6BiDY+VQA/Xl3okDdVvCh+hczTtzEX07TeIzFyms
01Lj3u8s80abK9zrScfSMJlviQER4JSoyj5w2qFRJ9qPSkj8Kg0Q6cDJbzrPPfZASzZU8/NOeHp9
JGh85+eHoZ3yU8jBDapDpXvE++XXJa2Cw6IvDzLeo57TItH3e8I5Jo4zKZvEh5nNJHVFGSwt2LLj
iv5hJDQEU9hbJJCVrf3SBfPD0ogXgqydsEvd17GVJoLy29GOV+jfcNVTShK7GvCyB2dSV+80TJYd
lKvNPKS3Lpf/loH7Te4AkYdCEof+2u8U4jUe3RXn5IW2xAjNSgJpgPMY7xHU3oNUERSINXq8nk4G
rF05PDEnIFOX8JeQvv+DMu6GHv+YTbYi8gHcr/YSh5BOm83Yegel9Rf0gXY0yYmSKyBfz3G7GwKG
06tTzQ+jMdH7bOhHMnk31vz64LES5O3UWT6eaN3SlK6hHUR5Szfl7yfHifF6jzjI9BoGS6WcN5Wm
tWyxrfWcmMyoRoKBAZHk0LjmmWhw+LLhSNoqB1gO8wc39cg2DPTTz42XaHgfUkqnfJj/3rixasLU
WwE6o07M9HojzObkKd06iFoj030c31D6xZu29szTXGoUi0NrhMMssvPsPuNOZU6gleoddW4EA8A7
EPwuT63sUaBZzSXWdJgP642mB//1P7YrLO5rQODP56CxObLLT4WZ9ySUe7Qy1//Fw8wQ1ZgTsO6G
gxNm6U74srvT/PMX/vfH1ojzZUlA2CYVTLSzMwIzmbBC0vkZiEFVTAHrjPMDKKmBkCsM+a9mUcYR
LaElb+Pjz++soRHztf/368mmQwUUB4ccWsqJlnVOJnetiJRUAI5HOZ/EO4Pm/pSuX//5JkngXyRN
DWWBBeqKBDLN3yLfgORUO4TKcf5IPPiOpdEzRq+BVvU23QiE8WQGpOQyWlm9rTtcHDXsqG2Nb2e7
1JQVvAOmlt4iN1AZypO68dc/qiJojFBi8EtZG2fHIPaWPe0gIjTXL67nd15IBoXyS+G4ZAbmFM2p
GyxCWIaKv4Rh971cz58/NzlbRShpW23MHpzXko2EM2LjQ+17k7sVGtR2wNQn6FtOSdOf5HoDIAXJ
DONy0By5CqthMU84GqbNrPnme+GogSiI4oCW2zl5RfLZuWC9rJr37zBA8F8KaGvrDf3s0Bg9SuW5
w65exj4djeG/vvjzv3L9sPdbJilAB1BjM/RMNfz+1tpb8yb5Am2ZUQ5xDcbawTHTluLyuXEtoi7V
8M4e984K+KueV441IpoJzBTTfuQChYdRSv+TNHwaEPB96YPH0F/sEnIWfQ26vPqL4ly7QbJ6Z0rr
1TCNF2fKxHaIoSxV7kOcYd1RMqV1Ph6piX83OOWSj8QZ37qKcagFKJAxQn3rafM9CswXMc0b5DrP
0qUC8aZPnRycjTJAHmjdl2fbn4gv72VPFGjQ6hJuE1Ixv4YsTYKPP9MyN02rOlsDAnZKM8C0glEf
UOsTq1JzarzlUqSKQ936qf++EfSjGDqM6bGG6ffz+dLrur2Wc2Zfv/bPt2bl+ub7ucufL+vj4EW9
tF//+b4pmNDX/3zy5/uUIA5Y7+xrU0A8Ro5bH5IF+AWjBvCc8xVTP632IHuLGeKFYGi2FdS/Z48K
YONhSAWWrYc+Zs489s/9qCE7LfWrJEN4y1zwHijPbdy7G0QWAEk7a9jMCS9IRbZ1NsUPgMcZ4zga
iMaAM6zO6gZGi+kSo40pIxFTDq33yCVn6H/AAAy3LdiTWs6R0/RXg8Xj4none8Y95BdpuART/mBV
4MS6heKmboqcoNf8TOK9vHFSLqt+7d0RzsIcox2+OmSe+wbJJ8HvBxoJ5kFruieO/R41Xbd3HCIm
nIH8ADTKIX53Fbmj8WjkncRxmFB0Q1n2fGqMhe16b7k3ZBgcJLjqO6kgUAj4hGlsHnsn9ULHD3rM
rPKQcmShVERxndoeFLieVKJsMOA6Sq5Re4FSzyQpt/I3GJC0aGyC4dnzl/lVN/zpBD3o08jKYWe6
7i9R+lfPFfcAOu/cIfm2CZc866lGEuulZSt/ngtzrxfCOea+tZ11it9F7AfHn44cZ58r/GPMhhnU
QXT7boT/0plWsuvWQYBovBuujucsSNEbGMmwqSx/5w/pVy7mN1Z7/sQ1wszkLJGmT3Yg7zwHkRPz
flUSl14VXGfD3GIb72ZmLmrcI/n6TZo51sVL7rtPhpvMESJUL8Q78YTjZDg5NhFZ2lCC5ku8P20z
x3uhrjFcLzgL1ok5ZhVgMhR9vHMK9YjRjOGcaeyN6tVy7V+EnCVcusw+mKst0aqFHpjGSo/HY8XZ
qqVqsUozRMKg3u6zvrqj1UuVy+HcSiMSQQ6jGC+1VA22tZolwp4Ik8ruNAsItpXezQk4I8QATsmB
crbTIIzjhICWoKN1DWZN0yPNXk+aEayT89K6t8pieFWgJDGdkXOyKZ8SgyFw3RMIZSmT7oJ2rjuB
MGm8ykq+2wXlKsjju6Lx7sHc3WiD86DP02taTm91ml49Rx5yevZODm8xX6oP30N/puB8WxqXhT03
l6auP3n1AZfYyT3g+l/UWrCsayLXl+LCQq8zV/p2RXMZ3fm3NOzfIyN5FuhPWSJoE87M7GS8U3XV
b41BYI13zYtXLV+V8P+0CM1bhARB3+tcncadJb7RwHxNhvthPg2jyGnvsFBirP+1wCTcyPQ3MH6a
Z7ED013mN2llvZN4RyvAZGYhppclMCVnohyxAIbDHn7y0mFdROD+zvsSpLJOmhAF982S6C+D76Zh
jk6YPryOhZT7QS9CDLsBaReEwNny+0fDx/UgmCbSOqmA4wmC22CtIAMEdeLqxFvV5B/3+AVKc02Z
txjS88ALoZMhbM9PeTe0+xofLeEk53Qc3odSrxn9v2b+msvHtgq9lWbfFAfnXhKSTtLIoDm3qbS6
vVHDgiZhVko05EY9B+FsyBtrDX5AYJBDgdpPfXdxJYMNDte3aWKyq9+2q23I7oBZWaGbOBeMhbxh
1jXLdEhniNOjDsgUwEJCa83+NevIcEzgJotvpKGZjNS++vjki/xhFvNmRRrKlvHJCPiw1mj94uRh
teINmBsUsPxhB/LhDlylq074iPXzfrS0zzjwCQJAJ8p8c7tMdwshoEuF25OAmjGNT9o43I7E2DaJ
c2hMOl+zGTXV/EKDyfL0P4ifa9gQJJAUD+C0HqdBvbYzHOHAKIH1Vpe+ZACi8fJMDvpHgwaWAUCE
A1xp3VsrrcEbgi/D0YH8TGO6TWdrJyBEJJpD5m2diT0wfFSuAinJZ4KWboOr+kPN+hQZPI6SqzLV
7py42xS6QlDDvHK0vmhNnJWDT8mO21/DAPqPvk7eCoKal9/tiAytd2NmV56z1wbxkmbuM1MLmmhY
2zcZqLSh6dgzDf8en+V+7N5jPZZbTlk3eqVdc0P98rPgRSaMQpkUIoiL4oE0PRnXL1rPbtsE7a8k
hQdB7cfG04P99GNjJ2jsr0j9jW2LN4ZJ9nbO4QNgVcDmNU3o2kyd6kEuR9OcvuOB80sxqrve1cFc
pZVO8hFp9rL+o9MWZXOd7hNC2VjuCOXIux3H5CclfmkZtqORELCNOQxnA5zGhsk9/aPqseoNjGMd
orYmLUesDJTA1fS5JF52Jb3vNakBxgJYCG4TuqkbZslfBkOBA+4naBBVUx1T1hJbYxCBMKEKNZxu
odJ4PvOYYJnFoAWqTOvSKPqsMBO6cEr1m2CV0ettDGDJufGlaz92y6MFlSTIG+QVBmo8Jx5y5hRu
xF+J7mdtL42e+yumqDl3SvAUz3hFxnjew/XvDhYHscgrAGOVVmKA+EO+3kDz2+q6bjB+Fn+IpT+A
Pe3uMkIe0ReZbeihZdyoHmkVqJfhlA2+vZN+S7qMETzFftk+DnlBC8UWEyEIPsEL40gDmgyqM7zU
+4553oWkG+/iZp25w1uSIhRzmotRBSShG+Y1MMuvZPLUJcZHcZTMxObA60CncOM32RBJg5cX7557
MlffySLLcyNpkcMQqM+ZxQGxKNbOEmrJU1+OwW61YS5lZRzon0F+Qz33c+MDcdJMIo8IRdkXjrec
MmGhCaKtn7gzkZwjmyhJ5GS1FYL+GFvJzc+NsaDc0wKU5ra68xncu5uAXOvbHtHnxhiCS1zGaEVc
ibMwB5A/ofo1u8a+SDbDbYufGGqsXLZyFPojter06B3bVFePvgPuq9QdaLAjSfOw2hT16tw/DYas
4IUoqsQ8N/d+zlsuGRzt3mqek7HxyE7lAzcxFrI3eRAEqm0m25ltLgMkBbaJorsQQCBTlbKvulQz
rU7iRjDw9LhmbV/SCbqQPWR7y+zdS6lwVhl9dnCZ0G3dTiioboh/QLndBJ5ENjfGWuQW2CJKOsGw
6gnJVDNBYKbJcW/I4ezOU29TWmoM16uBe4PQYKuGKf+i03MZghvp76HQLY/cSwi74bCwqd/CQDbI
XwSt49WThN/gcp/7GGAO2Z5scYJww/UA2vIik5LEnIQjQ6qOahn1QzxZRy3AYpRSTpQAPM6jnNiw
wOAG3cOgLAiAmbFLV58lJjqGGEq7Ar8eQx/UBOsWyjvkMUPIZQaUf4gPmswVb9JuQTAaDR07Uyb4
YUtPdi5P2b51acRrLX1FIQY/nCfUF4gHMFFCE8gQVApLUCsC3iztu2bKjwaNPyoo+Mua+eLrnD1+
DL1ja2dbPYF+oTj5zdaIP48NNAIdFhl2Aht97q8JuYbXNJdkuQz9bavsixJVTZx7/14ANiKyZqVF
E5WVrPKWpuRAUPFEoNfh6BoX57LGfEwRWG3Aax4Yv3/Zy3KjpvqxgW7EzFOSASISPyR6fmM1bJs1
ppbMA87fJ1nkV0uyKSf7TxHP/WGgm4fESd54eXxe/ymH3Tf3Zgz9QfeaIhJjrJmSinn2Y/OpXbLl
1p8hr0+s/xZMN7mk71rZPDRC20gjiRGyFCi8lpLXiDLFZnYGbJSl2oaqGyKA2mpLrZgbj3Y4+clX
mQsEtRYMv2xp1DXPfpW1Exw57NNAdQXha/3S7u0aGSYQ/Gyruc61qIHieD2W7CSgCdYXJxqvAq0W
qb30mg1WUJ0Zmfu6ooRhzM1vHUQmIx3HQ51wYFNzfglyUUVTZZ8XOa6WafAKASWTawzNISmshGpm
SA9EQFNFVIStjMA7zW6OT2R+cVXq5fBgGXAU7O+4CFJqcBTXktHqOc7Tu9GZtGPMTHpIDCJU4LUc
69Q4i1z6IUxHBFjlVAGIWAOUNVuPRovWsAqK7rwQ7dnVbBiL9I/p2PZHHfNV7tgMeyZ1XxrlXdpV
7qEOANkz78gutdNqm0J6t+yHz7ps37mE9BWd4W7IRQuOnpFAoqWTZ5rNi8kUau+OBIbk+XwanewB
VfHqNpGXJbev7ghYJsNStRH1/NIXPdF5QGMJFNhJMrM2LsTQtBmmrZszIVHqoyMNibaicxE69gG7
5URlAljbMEUmf4feK++vjF5ee+f0Ch7DiPnHa3Gf1/ZxVEhpkvu6nWz8487ZX5mjiJaZSjivJYoI
y5l8HCYThu7a/jKUoe3qwqeHzkQiyiRkrmD4+rHG/zxjVQ2Ju8huSdcUscAWqp5b56DrdO1a3zsL
nlqwJ6QUNzYlIhwfYoiorFCY4/6EnEMfmCaFb+cXETj300jQwI8H+Mfsp8/wwV3e4NvYkeMGOJs6
gMGQNy0wrdV03A89Cs0ATyuYAsTeNTXIlAoUUGn3f7g7s964mWzL/iIWOAf5mmROklKzLFsvhGXL
nKfgEAz++l5MFxrVX+PeRqPf+uEzqgxZmckkI06cs/faIV86yEhvRIhgB8RX+OERGwZVQRHcW87Q
xmEPDsxtioswmZv0PsKRMrCiEHHcpQ0HAvxYzbKxP1ytmWZqfG60bM76zMzW7MTs5ba0SopN3DRt
+Zmp1DxZPs3gYbX2ZCx9Ni4iViQt2V+vvTW7B6UY4DYk9EUJT0CXo67y17E5ZntWhwxyEigBDOCY
NJHpGS4ExOrD6VQaZchG960GfZ8w4AwazHOp+FHRjIs4Yb4WLr+ycjpSQPvkXDlccXRRNzVGq92A
A3by0czm1avbL7x0idWYnsnJ7ebHyaHiqgb+eQY6c5cQhT2EybS7/iTxoPnfJbX0ejKR4MwWc/Ka
jpqVjhkS8jVOuxOxwSo0/jjzHAJ0bepoXpnQlBioJdYQdFZgWgx6V/Zv1tPNwlY+Wh29OFsBebYC
XqPsizjLkEIoUr/yYr7LPeensFiPSlg7bUZFbXbYdG3W+Yz5MXJGngXvAf47X5LtPffcJJp3FQzG
61LhKe8K/WOcOIv5HVMfI+fLdjtzn+mCwshAZTYM8XZlGEaCIw0o7obFyKMFhQcNzqNAXOjUVRBP
VvZ53U/WXpyrlAhuIOm29wt0KIrakH9ybd9JB00QP7pQSy7N/D1b+e6sFtpuC6Q1bhCh5Hx99za5
4JbTHP1uqW+LsLBOEgPBMI3Loc445AY25XxQKYPswXG5UZZ76k3zfh384SL7aby0zNxrZqZnUTbL
eauB/Ur1j5XDoplr98eUKvdxpow0F1ti+APd79jzYzluE541ZtbWxEotxYlY9h8D2Zu31z+Mefog
jCO90Ubn7aHs3hnpZEKX0cirLQ4ht80q3jNlIJ/1tH3Ri5mfSNN0OO0szwzb5+Nqm88dIboH1hLv
1pmSW8Qo1EMLyeMc8U990H+ElWUTj2o9ZRO36Eg2uvLZJLebytywDtnkfjc2jGAxbteP9tqNp3Gm
ucnN6tIE5VPeLeGZYU943M78ehnFDoGTeR4JEemr8EiTH94p+r4InV9cKVOedYnj6Sq7JV3diQBV
/WUTUBiATqVMUNtJzZZ2uh8YwIwtoz8eRJKOzPx7MaMELQVuBurHJ6/s7gXgsUoQGY67Z6gFalOZ
cy8p476lkkHiQNFU+eWLO3oNMpwvHHZB7DsIsC1O6zuBdoj31mnYzv2+V/63sQskxyDKpRR1TzP0
3ySVcQT02+Egt/3RkCU1hE4IdJvtOIFMx8P+uTbbaXQSnP3z/GHsefoFcwlm9xS3/a5fcg63TnOu
BVN/OmvzXtQPtQmyBLRXfzKhRFApohchBOLIFJh6L2Q1nob53TIwXCeUZS5cGEp9RsZjF40VaULW
hNp2ZlO9Xiff/24otGmuhWfexjF0fcMdeMFdSrVlqvSN9KM1pnRlr4eBYtUV2Rdlcsi4BRCmWF9a
Z0vMMxkbrYsba0IsQRAkRetCIxNXHR0FntUcEjCZWgU9AxYsm2gaFg3s0uNMrB+xf4hEmZmKc1sy
xsu77EaKDPRz+DoO1WfdcDchpEXsbRmxrTfbeTC/pNb4TXNb4VGCpPLvW9CUDL0LPN+pO71a8Vyy
YpWa9bGB3tbfl6FmfwzOZCl9x0U/xI3CiAYVgrKEH2pHcdQ1uaN2IsOI3tqXiYGdblkQm5IlH6Ti
qlmTfUUeKIZNAQ4mIkJy56WITNAHkKdK2zsKsLpY9TPn+HsjxSAoLARz23o1D4cZUQSafVbyQXPg
K/lxV1LyYRDZeGjFZzjoy7Wljo3EIcEMPUbptrTgCh0brn8ntj4lS/t6SLqNclHWj52YLjmLzM6o
P0cL0GJG2EoEZXC/kiveu+uJILQs9mifg6Xme/y7Jk7qhnQxdSDj9LNiaBX1DmaZyopze3ZuqwIB
hafCiMCNIQ70A2eS7L5nCgV7ftLv85z1uEXaFCReCokcz6Gpgq2dMX3lNHRO/eKZj0Frfi3LSxq2
9geNChTPzbre5a5fnDxnldDAIaUZNKha0ySZrW/PuWdPF2eZyZnk8Bdarn2ZqXHqakVn3erkGPoh
z0kCIaVBvom2n9u5A3mw60XFL1QVYX0DMDmj+fQaC4BHxfO43SHSmn6NoX6z7eYCU+BeteBAEjlD
wmPfNaV7pvfNIWciRISGcqy2u8czexYpqkRzWwmWsGSbZVFxKsPhkeKJc9PgY530jajwOftu+b6t
hzwnqA7Evsvyz0wkr23ZPzWr+33U2e+q8k+ZaljVig37G3gRopmZr1S89JTXDlDOyMm3zn5FuQuM
EIz1wgsNLY291duskCQjpXD2sfpye3eUHfhux92qab6ZrMhhJXNy4k/XDTvhbGvat5jmCnJivCou
GHhMxe18a8vgszODc+mGuANt+KcA2Lux+0VUMPcsN5c5ea9LwJyc7AD8zE1IkkvTs0RrRMBrw+Yb
zNzaLoMUNr/i08dMTXRHeNqeXbuAqFjzdhYjeF1GljtpQsA3jPF+MqkVp62cWBxQeD1u5aB9SDoe
BrPBLT3Q6vZS975Fh7e7vnM549IufP3QB8bLNIMSJNWDj+xxHgzv7c0bDMAeBaTAvjkC7pszvFaL
uO9Lbv8riOr6uKRFuMMgcTHQTtNb5PtNMSFMU1FEXseylCCOx7Dxzd/+mudh2c3SgTPKrtLir41r
wB+tFUZau/dGT5jx6grJAmYmf3J3bY7b35saqRWlaxBXM1IhJEMy6fkmXSam+uKqZIqvr7X97MAC
Bx5p16YdzJztuNMJ046AFhMpmV9wRG1dejadrCGIJnAIQbRphzQG0xKfxbabuCkCPE2VTx4I1dJ2
8Ko+bQCJsgywj22crCJvTpWgo5ikm8DO52OvYaH3ur71AvhU2Xa2J2rmQi7uL6/jpJLU7M8ZLWiR
dSHAXdPfU/l8m8OEMKktSRPdUFVhGbhacwEUM0C3t04haHQiRXf9wFG8rigRRBDGAvgRwx0MGYZy
XnqbZEbkbRtKXm7tCpK/DI4C27bJzdHiSV+PWDSM/drjPitxbTT9R8s3R1pi+DZgrLFy4ykf1hQp
e8jU1J04MkLeSqRrHq2etI5kGF5cNX0bt1NWJcXtODsgZ1O26cBkXJ6pxwJvd1yt+aeyeeil6x+n
cOXERn4qKhCEVG0tTykSfzSWK5KSlfzH6/0IMNIhIXB2ebd/rms3XjoaDRYK9qU9zSOhQy3sZg72
zkvQd8U96VFfVf0Jxmz5zhjU1OIOFx1C/ApNL07ms1Pm+qa3JJmriRvGnii6CFlD+VDQe4iqoqMJ
4wvQRTU5C1YbvDDOiRqV2TG/4oBRGHkQ7juLJ+jsFtVehctbOeksDmWJCEcPjPjNMY9oHqoYSc/e
VFZyMVZWLFvo18BBE8XDj1tjZrTSh+ROD8MjvGB9WwiEbJoILLIX+oPUDwMdrxXdUlAk38LGkucO
Ww46HJ9EclyDawdPA2aEleclVtMQmqIzscemFECYGwgty5r1sPTjI9gjTC26rJ4tB+VNy/KNkWZG
1Aei+TJwgidGrY4bw2weF06LzysCzgk9yV+kz/+vRHRYJy4QgP8aKnj5mTdf/0lD//e/+DdQ0Pf/
FTq+5/qODZEBiDlYkn8DBYX1LxMEAgZx4duEpDhgw/4NFHTFv1wPQHkgQhOoIXCL/wkUdGENekLA
BzKt0Nxqyv8roOA/cQxIU0C08YtguoS+5f+DmjKKwjTGxQBMp3eQnCnnLEYRgMF39i+Y0x/Tq3FO
45WV+4wr6D8u1ONfhsH/wqr7BxcNfg+wRc8LLIAiIBWvGKT/oOS0jdf2YDZW+ljLDkPWOt5W6h55
Ou1YPPl4yQP/C1n9/+PLboib/3hZNHDeLEksOsnvEzbU+mEyjvDECHeAmX3rQSup/w8v+U9k0T8/
6D+QRTjCZRLMvCJaqml9sgRyzz3JJDqPx+Lbf//x0CH8by8XWDDb0NzYpkBH909I5FAZHXLD/rqg
JjdoGo7AVjapHJVUE8CuHsps77TUCH5IGKrmwHUJa1XuMuHVUHhLfCroKQqDpGzu3DBqNANV1YPP
XWXtgZ4go8YZzOmwCvM9EbNFJjrYMl1jZaTlyD68W/ji0YmJhp7m5oxx6pGULK5wSfR1VqiHhCYH
GzwiFt+iJlyHIsY918T+1cs2k+FGm3BszTMB7s8T3hCMOctuWTRukZVTg+PX9wmyuZsEUV/jSjIa
2bONfHlzAo53hhYvi6iSl8uU25wxuvyk1GruE2FCZ6RlZNH9Ovny56AX7jyHZRfndNvoN8+E4dhM
Ix4Nb1PziIge2EUo6O6ed9Nk05kRxC+npRBKVqYbjfPl1RwJuv6D9sEbMOV4GIaL4al3bcOOFSNX
di2Y5g00JEqLcbiiYe4P0PxXFL6V/wm3tONgBD5unV1CVyb1tgxsOl0nP8y054tBfd7kBoRqg9ZX
C/fCh/4AkPfUl7+YaX85Bv8OfzdPLw5G3+ZX2WnZQTCuI6tZn1qrPXaKpBMJRHzPZTsZvf7eGCQj
lTVUxJUJcsfJv8IgC2IaYme+d932g6y3iHQ/OqD6q1yXt8zHd5ui85HLm1Z5FlVoNeYGTWgp1i+c
z29p9xvuPtjyvmL8vRVFBZmFROXpsqj3QnUfW2KSIfyD3TDVc/z5zevqL1O1+3wk23L7PbWzvJna
e9Dto99TEJfkF9F3hTFKRGpA0cIU/BmDF9nLEoN0Y/Ajbbt37eFuzZMmwmal4skggAX7bMngkc5M
PXDVAozeyscrhVp1d14CNKJ1636R8GQfEYdHLpFsu9KAYaKIoyryP8NW1tUDg5rMGO9KAiWi2oGr
YFfyO21DxNjt8Dts0UySwkAAUFne1CU/bYBvN6scq0XKPWevPqEKdDUsInr6gDfSuxuRuVlJxoTi
TtSafanwByHrI+a55z2LAWi6JZ8hBVGTWNZdW4SY5wy6VI6JMLUysjPChz26W3qlYP85m44KKjZn
QhoIVxJjVvaSW4Z/MPfH6xcdBiw6ffIT9M0jvwuG2Mgan3AxFFzMjmY/rz7GVqYulMhP2P//3r6N
HTLWRjViFT4p2EH1BLCkoBIn2WJ0g+cSMyueFD5dYlgoktcSAp+34hzxy/N23yy6eS1rda9tL6UN
OH5YvU8sLoq0tmXQ7ooQKgG8eYIFcOMuKL5hIH5VxhaFl5mneUIeDnFa2KI4TyaTsM4hN7WUjwjO
AF9MwwUOw5vRSCzgE5fveueZgLZZd5ttMMB5mMewyglTKgDV5zJJ9972xLXosSNxpPdAeiRWDuxK
mNpcuzjNtFEmu8P+i3YbEglPZ5l6O9hzX7U1vtiquC9tK9poJpG1/eHgO4mGiTXehWsd+uptFlzj
wZMfJIxLONgTTjqfCNhQQ7dN+x2Ps47mb8ksbYot1Nc1oDoa00T8sX4SfIlPKpnq83Y7BS1MKW2z
mKVjjiY+f6ucb7K3ydENOmJZa//JazEt+jyQWclkudX0y5AEJSaPOE0K4Css+dflCBWAHjZzCArw
yZvK3VThbK8TPlTYM9jiRYrU/UJ46+5mzTcCQ7glvxEOZPIc0LPaFXyp7mp/SYgKOycMT6vjP2ck
a/m8sXHhL5uwfcpdSCKzOk6yeTPsUh5o4aL6J5Vo+/fLOh480b6HtnrrZ/0mw63/nDwwWMO2nSNy
SYvlbRttIXp4mcj6YlFF1a0wsrS8TzSurDGy/pC590Yw1Jx2Au2TA9+IvoPH3chaxoTKeVJu9WSZ
9RNhWH/CVcQzPvzU3p5jl290Xbhcg1Ee3BkBjMkIMqKHT5scHbBrbCi14TKZXIp64duZmMBkXFaU
pSJaDNYg8Flc1gx5GySJXar8jQmmRST1cpGVwa4ZIkSja/rFmJO1s8hfq/EBFk2/0lUrsaKyfhoh
Hy0NCuKFDX0eQsn0Sr9pyM68SU78OAx2NW49gC3r9QNaBsLbfiJpbbvhQcN9YDrC1U2blTBxeJH0
Jyz20bz1jmIYf7AjQ4y3s70s+MLDBPa8OdRPwh0ubO0fmZN+lyWm81y4WDnX8g4qMtFUAETCnD7Q
klXxaDv7SVafq+V3UbGtaowy250i6ndnybWHhTqCg1D5Ptl0K0qVT4GS+tR2DPjHLkH7J4anQhMB
34YgagJJkFnmYW5seIQyqSNL1U+y4aGwF/XothnUm+HSExOy20Ts1bbzZWN1YZT65BrthNQ0e2GP
vuUrTODft5zD0WMG6q3DpX8gbGjdlUXboJgK/4xpcyQIwY4RrnSx1ZhIWfkIwLMQ73vIqFa6QwZP
7E2A1BZ5tH4LRRYV2Lv3rLLGsetqeE55BigIG5UebqV6XREWmaJ8GG38Y5Xfr+RzBt9lD5l0IoBo
R0yw3QvCJCxcrwJMZzSmQ0VYG7+KTfX34K37rnYfUVxYbIDLXcl/7YjyWifjqbNn+x3VVBx49bGa
KWuSYrpVxTjdFj5qmN47zMye71YDgpM7wUPJc9AqyvvhC27lvlW81GJ/KOIhB8KZm6wbaKav03n2
e0hwafiwyuUJwQbu6Am1dDLOyL1SYsHVAEGEAEzaIHyorAm4nJVfwx0qX+eVprmNIYBJMZjYtpzY
kQm6EQjad9lkmCza0B56F4YD6RHIUVN3M0QAz1DjuegbJwqZADOXewKI/enqCg7RaHyQBUatY2iu
hp5PuYhaGkMMxVSwY+F7NmYSyUNa7YXN+AeBFuK55UC+GpxJlRJ1JzFvmNManAxX3tlr/+AQJHQ7
rOW31GDxmZF07B0yDDombd5snoLQAhlldTHqNTSBkDwpyxJcPhb5aBZzqdMcqF+r6JqbwpG030gv
nr0g0uP8iuPZpQ23yXnnlpvIDIh5DggXZE+XrqKfMvxmtVO3/rzcpQ6DznHBkxSoCZEf6Ym5R5xv
zwb0903kPZQA7Z1c/WAb61245B+IlfLNLY6N3alA+GQZtUGLB5v4Dhs/XHooDPPdSBNkBWN38uFP
ntYOO1xodttoLUOCOKKh5hC6KzP3VTv5s5OJOhbjnN5I220wrAO0csKkia2W8gelrTwuS0CgAbz3
nK4We2/R0zPJC4YGnjiDCflMAhc6lVHbRyBa1rr8Jm8VP25mdZccXjQLMEXBmJAoN+JRIwfPPI12
+9xUqO2Mfvg18GjS3PmNSA0f7Jz9crG20lCE6VdU5gY3WeOQipeU7zHZM0gvveX3as7WfmkqnG2M
+GnLERG0Lbm9QRQEkOD87x3FQpGLIOd5SS45Xfw4XA6JkPimWD1SfWepzkcD0NDTdm1ApHSqtpOE
tcsseGxFirF6MZLHyvudVnzZg9+Swtw0FxTN1R63Sh4NeJwIvMz3Okj6vZPnn+U4V3sy4TmBFOgF
Q3BJoUfmPIdbKpugJC6iGQEV9+DgRTqw01vM/w3bfMsd4NipTUAHp6+IeCaQJcr7WddzTLF1xrQ7
P9a5ZhnwUMqmyTFhCz8U2/DBUeOfhTDSnVrKT05FSEptemkdIUNxWYOrcegydl3Kjo5sm9sYNqjT
NRu++dCY9rdNyBiNFmPbKzzZau8hTBmRk9HWza8Djax87kwc0VuHHTJGdiR+YtpJNH0Qv3qs6wXr
0WhHIZkC2NdmAs08587Nme83jAt6YkCEXUfT1rZfXPfeb73fEwdWJnoMHxl3b8N5Nn1X/K5T+09D
HNCN9ChtoQnmu97me/Vd8g0Wvz+jECMky6RvTIfyvfLnZ9HRerZasSmICaYP4B9XdjI+yUzHs7DU
PhMF86DpjyeXZO91AwdbXbwRU0iwjK3UmRr13qP9bVeQY/LAaQ+WPfe3A6UFIhfD7EcOm2Wxp6b0
US0OWNCHicOGwy3tT1gOtmBUjeg1FcnBkQuigiH4PpaWF0vXeMk78Wx3s89poh6OlbNp1UCEozWh
amYsh8qLIlZ3wzEpTuHs5RfHS16SC/Ii73kAjojIANcENrqiIOfQbD265TP/lizGogUPhyWoOfP/
PsU6ZrFl+AcVIlVJMUfEjO5Zbeaj476jQBuRjocv+HfGM5UV87vFJ3OdLKW4CAVLuPLuKITr47zw
XIcqfICMz4mclkE2KUCpg2wYfgTBAavuKyoFWAnLpysrvJaMqKcqvS8wNp4bGqpJ5SsYlMvnxtdk
UeQ5s9De7FXScHYPGItxdbndR7UHvObHwk3D86iwQQeuZJTgL5zihvFugfu3dwupTj5uVBDHwe46
iuS0ye0ZYt5ZUokz2jOOs9rutMrF9+SZR6e30fkSR5txYpRWOHAozpkKcMYwc8O5Qap3Xg1qfUiX
+sBXlbVpTAfi1AQm1jIBR2eg39CUe4MYBUBpAu++uZ7CoLxtVXcZK/zQoa+PNqNCkYMMylySd8zs
0OFai/3G+dFY3V5a0J5mRgPCyD5Uge7nlzTXG5Lx+NK9/mfrwi4dFgtlmHvTm7DyQDWtwQJligFY
UtZP5tp/lVoDieIahhLTflaYmvWf+5d+4ckfmh+mxtBPWupZt91Tmxs/O4x7jKA5fNW4smftRs1s
sadR5jBHDZ9HWJjxA8k4CAWk/G2qEvQIuKOd3UCvgUZ9WGH+QJFcwqhtnyePk2wythlRv+Vn4aTD
zmxcFWkX5Tsv89K4dA7Lzbuf7GcA7rHPyPkuEZiNGhMV+TeD6Njj6nvZIbHqezugBZajNAYYWe3r
Jvf2SPFJbSELrJu+6qF7nuvsRTTJt+uwkcwyjuxZ4+MKYlEVxq1jekZcZ65kcNm+g920Y1B97SEJ
9jb9qF2vmBYyDo0Yx6y3HfjSKuUdcHXvFuk8Dbl7cXwJe8kEDV101mGqnOVMThTjEz84uZ57F65o
p5h/XIyETkrB10ZV6zySicq7TKFUbD5pqQ2X/KsFe0xZH+qqfzMb+icL4q5kE3PiEnLjtKsf/U3C
YNFN2uuO490IiimeKOzBlrAIJqRy+f38ODqLpDu0jelM/5tPkQRvzYhqOclIuJOPb8I843RhEn/S
iF0AXk5//Mwnqeh4HYs3HbNZe0ipkbaJM7hO5HcV9GtZM1fsreSmQgy1QyNd1WVz8klVjOg+vyGY
DA/b+Q7Rktzr/t2mg4F8DnF/w/IGTe0I85Hp/CYT7bv7SfA4ZrrK7qqC8ke7xk1r2s+VGr6LZoSS
ofH3zLW+L4UMWVAAtTi5f9SiXA8ZpoKJ4LpIDYOOdc4StpFmy8aFS5aVzIKWmSiaBW9YnuERoCV4
0vXGKbXa5WQ4MkKHieu86pz3qRB3E9r4A37h5ugi+b1tywXdMmNrx+yM8+wVzxh163Nre09O7zi3
DUVQsi31JahhM2kPqG4HnjmYEcyMLQQCdH6dNK2j3sA/4ZiIcfTqfGYDaNGhe7AFRjFnkyqEWqOE
V/JgC+HyOIcX5ELyPKnqPNv2Q9W33u0CrsFNe3W8Bs1s0cVyzmg44VjBnfF3r/ansIoUx7Qi49QU
hmzY3pBR6iYEfJfCzGK19u/tSqjlBKExQGAH3YUjvLXJI2w/oJITyWPotDg9Bie66lU6u8LHQScT
DszDotR7UgB0820TK5/Obq4yrFY4BOOq67pYvIEal+fQQjvqD3RdZZseMWuO0WzX1V66tFp77x0Y
s7O3YclIX/7uauNHBeEIN9yCibZkV6i8EG0QF9BmeEXwGOoV8Ksd88K01C6atzw8NqIgyJe118oS
DwpF+C3wkOVCJ6TDjHB87wXloQ7IMVvcm0rLWx9MOhGYNTI7dky1EJc5EsJJp40r0xyueijump2l
SwaIm/zHNQ0/ygi80/M0xO52f42Tkx9JdkJhW/cM67hzKoMJqB5++YlLu86zv+F6uORVsx/SPItL
mXI0+uFLS92lMSfu5bhIeW5rkBajovmIh41nxar+XAfVZUZYoedRloN7Q6Vpcc9zcy+3dHx/E+lB
U7DinUnDvVSO8TAX8uAvy13TWJvWzy4f3c74bJhFpqWIbbP7GUq8Rwq5GWPB1rpJP3zjD8F4QO0r
FuAUoSgi1yzEZAaZxZkZKghcVoAvK+RBF0tCdNikT3wUqqxJPUHVvDNcDhDhanlRH5a/m4X1XYd9
cWzeICTvUWYl0eyZcteLHhDCpn8ocQ4vzP8IImNQP4j6zgsz2nMe9x/Ee+yH26jbbozXqzAqJxI3
goSS7dcE6JQgF2InfTpBIYQ5s08VXVo0pNtvNsfgdQg0FgvQuqVd/lJqgWqs66dc/1yHkJTAorv4
Bg6DjNn/tovm0ANIwFY7YiOxd01eyCR1awKu9MZb1T8om+kmh70RA3/7pkYYp6lkHABg5x0Z1lZb
2z4kQv9BGTSgR/OMXyaq5/rV+O0lyMrXUUSIXkSkMw8uJyGvnYMEynAP3pwdevKUJrf/2XtnLUsk
pj1H8sFLPv0kPySoZCmuDqELQihEZCJyi8GxH7w7i3NLEgRzVr0SRU9EoE8bG1RqPfC8Kz5F0Mqf
pSSKAJov0lwvnXbDvpXzb7LOEH9Z1b0Ppd4rUwr3YtD79nnx7xxfI7HbQnZHr6ZEFOx5I67Lzh/u
0i5h6DtZr0YHyzoAQgjiiAtJZqPpZU8pPkNPthadAcCDZum8J4jt3L7/Gdiaoc1kPFGh/iSsFWOK
fi/S4I45wdNgsdgp46bLmRqvtvy5lLqLVNee/JyPJpf2J43B93xxXlfDfVUl4KlRXcgnZiFzQlQq
HcRn7vifmB1fXKP54Ur+ojTkbThM4P89gHQG1CTf6J6rDobowGZZrh4OA4Qn9LG+X9U1XR7e1dwL
yJ7aX46BmG6U6BiuGkD9rbasD5CqXBbXJveF/e6qVBEtK/lUg77rUVBAGPoroyDLG+OOiCrOVyYu
oKPbFyivaigD6ZJdNvGFxbEWNhLJhoiuIs99bn03fHESEgJyDoGo5KImAZG4DEF5lB01t8eYxS8k
wcijjSH7rHkkozBJ5qNpymCnAuLcO7TtTzCWT5iKP+wCoU/uPAz0l/aFG0Cj85dHDpKC/jm6QhIQ
c9u/lAPmAz2I99Xzv5v+nMd2TemUZa3aA0LMNuHEVec9F5zczXSi6ISNeJVXZJsC5XrIq1K6CO5M
SUfAZ2ZAYy/1Qjwny36OI35XpwQqbtK8VaPHGYXooMe1L9bsBMg56ehpLKLIczTod7sjpyEZwydV
H836S83hZxOAEcHmA9C9/7HMrBYj1ss5eDXkwusVKFCqkFwOL0WxQ2FEUIVZBREuY6aJhaanvB1s
R+fkJRKwN49V5VioQOunYEuimwoWyCVrb4JNah1OlCXCEq+zlT4j96WBOitc5t3NtWDp0b3AvJir
WyxLQ1NINNXicSma9g5FSffkm+fZMb/VCnrLIE3/xlvy92LqU0R6ZH2U2jkYrZndtszqSHLy37xe
uSfsNbQF8iNs9eS2pnZxGTH1fWefZF0+I6fo7/1gOreoP4/rkBZH2OcF0DWkPs5rppffg4G4GhS/
vqXYk7ceTi1jqUNkF4xgEk7z07Klcg4tmy6hjpGd+KxUXLNAtCiDZuLvvLfayNMzIpL0ZLz3AE3w
hJxXSYAyHn36IdSp170Q/jfiXPsZBQC7weLfpx5bNmShe8egAYzQ09hX3qV3Alx8HswKoxOvV9Wi
XDIoCzhF82RgNrowRjT58q4LPYqFZjcQRDx6CNJ6FHfXWxdAE0d8syJSu9zy+0jScmBX/KlQFMau
E96ZdfBoolKP63K+BzmKXwv1lECeBSN8/tjEY8GMCO76nHNe+eNIvndUbjK36Cv33Z8pzfZBwq+F
egiEtGudONGocbe7YSYNLNzeY7vl+vXlGo8BrYu+5WjBohX1RdvGbdP6u0zTCEW95HeMexFunJYc
gdFVuJXhOsULsOKoD/wtwNu+sYvwZ6gYk6IU2ndVoE9FSQVQCFJPTAvTXguMO05c+h1EtD9N7otD
YxEOACHNbbVHKIcCrMICSHc4Q0i7D1d25XWYGH3DTTpwhYpZ6RsLSkjcNGsMyp1n0KlX6hPepM15
wwYLexphyISbVIizFzhI09gHi/knt6DYhFkobmZxY43+b4LvwhtnSM0dqgAnzsS43F//F0plK+ZG
tRjoL/mBIAE4sgQsojdFVGuyRZClrk4EcBNPQ3UcdWjiYkN3b5gqy7NVnsTyZBs8s8VYE1eQDR2B
kBouf8BqnVrvdp7cMq+sbqzZ4Ekmum5zmlgPOABRh6s5jeg1ENNMUE3C/niSxvJImAns2rDOH0az
+qpcdpnFl4CXKR/9xK6+94VzlGZ4dCr3B2jp5Wn1NEfJ/DGjM3NI1+J3YwrGpHbA1MYiE2tKPvA2
Ccb9DlC/+kOrdKKVXVE1ikuTxdjRwp3hj8V9uNlg+nXGqpH37w3pLPuAwxSILUhcODaK75p3zjOJ
eNOTnO26NIwxqEKqDXDxe3QW7N5B/9d3+VG0/i/FAN6zK57ZDqCmhxO8UQV5Dm3/qLYNDfGkQ1At
Gx6Ju5lTEH6RS1CIuf4zjUQ4jfgG0UU8zpwjdl4OFKfpj7T+fyddfjHGxoorx6T1lqHnq0PmGnmK
olekyXsKfPlDzAfhjCjv19e2R+i9iOErZC4fGzA7Xfq93Yh0kgE9SvJipkBmtBq7RY5UUHgwpez1
xizblTfFcb+hdW7l/V3XZAyR6nk49115X3c9hD4bfr1XDofWYYBlJfNPaHXN6zLRig1LwBpyeAOx
3Z5VjrCSinVz3EGWC7dADMe8SQZg/DTG7kWpN1Vyqo9UN1sXfJnv3M7NYOEBeHSTN5vjGeYrj4jQ
7NVyZRKz8QWUgdo9J/zXyuae6fhNQkQ9vTWIxmkTXPA1j7ddbf2sRqSMC6j6o+JuhFBJLYdYct23
YpbH2mD46TblnVPqPzYDkXgCOntj01s6umXzvckYdob4Wlm84Kdmy2EmCuAWTfV5IA396Hsj1ZFt
H5fC4OZbCYsufHJzrHRmvGtgE1Uqh1uebtoJC1EpcdShbtRLZ5Km53tsoRQ2KCGZ9QVi7Z+FCwmb
iPapDR+VTaPTXxcO4QFeOsMpD+P/4Ow8duTGti79Lv+cAL0Z9CQMybAZkWHSTIi09N7z6fujbqO7
bpYgAT0RsqSSIkgeHrP3Wt8iB51we2lbTClpCLG8zkAhuyHnIb8EEkNIApACX+LYYQX19tcvOav4
VpEAv6JMn/7vj7LIAJOw4YrUh1XdLrP6+J+/Sv+QP/r1/5ZNNSnPv/6FULxGnrxIECtwsgAA3KiA
mCueI/V4/lkC2UJbibyb6BNaPmWHK/nv1UPSE4MqZb7icLJJl3CcLBQok3W2eAOWSiGN0CcKy5Us
OxYyHzyk/2CBHHx71Ke8wulqecQPMFgy+T1rjK/4PPqCtAkbUj6K0Xso6n4XB9Z04hrCrVjgw4o0
BLBhu0Cpbz2IclHgv/XXoy+TmBfSPZ6j7hHAfGka81gqqgbCtpj+Pp93kVjQJ9TOHlijOLH22KU2
mdbkdlQUL3EQN1QS+pcolZbp4HUHEWOu05ugAsl4wNpuKQe/UsF9JzxDBW/fUPStTV8/Q+Eexrs0
HRwr5I6kUFIWcqp1hzIHdwce0y1yznoyW6Y0yuzQUnZV6MXsrKG6pXllC3F+G2SEGRGpXhO6L+bm
gSeYtk9NDmMnLi4j+Ki1JDcnvQI53OskFnp1taMmBVBvws3SJJ22FWaiViDF6oYMPBTYWDf5z5wJ
oQH1nX9TWmSTriVPJL5D1DHsnpxpHu8W+B6V0pIEr2gnpvObDncFV+wQPkJ8OHa9YSwCKodriVCs
LV38TSnSXcagZiNN5+jT+6soxSLrizqSPuiFAQJmAm560zYMpT62Ezsov26OiihDBpws+OYDMW41
bTWqD1p7Q6UTcfAeySqSiw0FQIyUouX2UMU5kYIVG79GaJZPCCoWWP62ZIMMm6xG+xEGdJvLDLPa
qFHLyzpsmLolt3acMdhRay3KBJBIWwe0vorYX0ObkBetwPsfF8XnFCiGXQTmY1H0VCYKurjlSGs6
mmVIXaBFO3XQ4DVU+nYk7gHndv8tRz3hAbgSLHp3xpR/R4p21/rxgzQZZEWhutcMbUfvbUVhiGIk
0Jm5svSELA8uc5tdGcTaUR0JF22qBBd0MKkX/WQKYXtuQ3Apsk/BUpSiFVCmjAgbTwfX0RubDLCT
YKSgUuluAflSNF6VzjjAgO4dzUgomnEgd6smNXfYhkEA14K17SClbEpgytte4zIY/unGt6DI52Je
cwax5L3eepMzxLJyiLzCJH6l0465R4c9Cg51qXpH9FBEzMiReDIkL1sTUEkEO90eFC5I3hsM348S
dciVJmndIxXYdtULmvCo4PLoBDZwpp8Ol0altV4JTXgtVTJyhaoUr61VjrgpjfSGZAdEoZGzASbd
F/NpM2wkjwOVyhtGgLxX3XuOMThD4+oOAYcRroXF3YfgtxzENrs3JU2kgqyju2Ri9CZ7Jb6LVZEs
KV9Gd1TzyZIgj+D+y8ApSbF/90b6Sw2b1NuQISJIIsu8MTFRkK8L44a8Kl9iVa1OeKzX+MNlKtzI
o8wKReKv/4yCST6CzRbXQ/jcJoQAFT29dc8SaC2WwimING0T6nV/9Hy1OzZN2EODLpR9G9DHnH+/
KXuylay0o09laIdaanaY6Vyp1c17E5u3pkcXmU3vQA3DFdBQaiK4jNap6b9EU4P3LahoH/u1sdIH
eI16Fg123gM7rlto+WbHgxCGnLArnO30K0c7rCo8x52ursuc3mglSuNBZl9CYSRW1nGTvgnjtAfd
kZ8iPYLxURz7XsmdpIyN08Q3FiJ9n/nR1orK5DHVmI7pAKfUXi3msy5DF8X392JcAnEveyxEdATV
AqWEilV8Fjk2AE8qCuDCugoDHV2A0R00taN70nvmFtEODpGqfWz8aNdU+eSUdU+3RotPsKLctuqj
7TBrvryJSb7r6CcTnLb3crNfNtPWKw0dz0TIzo7tFItA85qJ+eTSZKvX6Vh9ml5EwQ336Txr+4SG
Q+NpKzIXIKgUlUZvdD7X0iVZAljVmNyZRDDE78uKpUEPSrp+ujP5CLEQghUIBGSqPIGCm4IwHngH
WK6tpBMZVSZwI03XDxGbTQ5NEESUsd1J8BUWGSXgByOP9nS+dvA/4dJ5Zm4XZojPL6kGl+E3Z4M9
CN1QImLFptiFFM8N2AnZCH5RBem11JJAc1td50w/ZCt8ENIa8wInh4jGohrdal0qT/44QAeiKMa0
TSJIXmKNUNCOhvdp6qZHnzICJji0LZkieoc66IOlghW7JWpgiyQOjhuJYV6QMJX41TJuSxCSAzUB
LnIC+EcenDFJMpW6gylK8bEmDmrsW3WfkKe+Jq3E3Kod+cltGKRASUZsDcJ8LpMf6AoiVFWUJyEq
vsakugUImRlZWOMKmuWDJimzpyLFT9ORMs+s5Sa+RtEyp1bbVtFe9GqKAtEIM9rqHxBaDAbTsQX2
asva761HPciWWKOe8oH+yChaWETaDGrKoPY7iJCKIxsPsHPzVR3QsGkLOd0KQScy67f7AXkZ/iLo
g5GZl3t2Zkd/8jq7ZbzRWo+BdwT5lWOdhNqInI3BGrbNoFbU7juwKCok7bFpbU4myVYzhGrdjyjx
cv9FEC1k75SMnbEtT+Mwx6hhz3FZQ59lmWNQoJhz8cetjOpoyZiM1TqJ7Kw0E4dEn3JtebO1Uve3
rZmyeBbVuVY4AXdsCECh99RQM7JzpmGgF+uJe3Y28KSMbm8YjQ2nuwLIpz/8OjhyJxdVqgtOUE6u
kUAgTDQUBJ3moEnVz4JeYVButWTdcj02GOmDZiDHTbJOX8ci5+hSlFGGC/5xSuViX08cLwRlhCyh
q5R1iAlgt0PJtU/RjXdRdFd8L9nGE3hcUdZ3lt5AfdAaV42ik5aPVEkSn/zeUm032HQ5CzV+Iu38
vJV2U0d/EPQhhdD593790s0/eZOFLE2rRorVaa2tUh2eWKXXBA8YhHYQTyYssUbZqlemG2UYxV04
/8Gvn+SMNn9mzWjgoYGAezCx3py7xtHk5QTEiHG6DacFKlHz3D33yN2v/qrchCvplD2br92HtSf2
VA2wCNsChV8YWCv1znFBPZcMBHXdn3GoeW8K/rX+XJeOhZZQWMxlFRB/qh1YC+nF7+zCiVzRTZxs
rX/wGw/5ReevIqOXOG/ki/QuY886Ti9GBENoichOOxF2Q15wdTP2oT0dBNEW3HuF7w0DJxv8BxKV
rCstQvHd2MjHSFkql/hdN2w1X02QCpxhVcar7LO4xhTayoNRPIBw1s/+nXDpunzvigMTwkz4YB2h
lZntpHoNUkWRVy0GVQyPB5TRKTDHjILdyjKdsODEkNgR0CIHKYz8WL7nkCTcNDmYxlUQPrh0xHm2
coubJdIeakz9Z7lBWNLQinwDjTocVWRa1bLYFk4ZX9MLu24VxAAEC+SKzB1nPCTtJrtHd+EVKQGl
JGwP69xptbVyV98TeSeLCwVKe/DVHJSbtY0Yqm6boj12fZqJi24H9y0F3b6IXru3tFso52Blnri4
cal+DE7/RIQ0uIJre5ds0iSQ2h5IQihgaV1Y1ZAQOZw4pTVyke6oGgug1QkqjEV2I0wJNYlwjWDQ
YMLs1l2z8prj9FD3K1AvGf0cGj6UKxdg8vtoCXHw0rvYX3KbZo8Qrelu7aCd8WzGbbZP79KDds36
paqfW9lNUPge1C3cuK6FVWdbF/FsXOVxJTNwhA0BKGwvn9st3oCJ2nC0FPbpzjxQOOYgeY02yTCP
AJ8Tx+j6TzTsOjv7qg7li3AeSC6zFSfdTGt1d0M4uSZmjYt5AtmKoIZq8kfNlveNAJCjeJQ+B8r9
C4jT2BweYLs3r9ghnpiAU2WTF2spdHrVQYnRsKgerU2A+LpeGpsxXYjKJrqZ4rLlJDtsDYrMvKqr
9lra2ZFzOFqCEcbxNriTRGbpK55ITYulWtV7eRFt/ctwE5zoqDnhxrhV2UkLN6Qze/7qSTrLJ2/D
3jSG6/jUAMn4qnbpkmmwplhCbdX2gTihBH0BvPJc7TwUm0+tTcb744xXR8e2aNxgjnxbBMfhLdlW
B+NUOG9DsKz3ilOsUeWWK6zKT/ErhpCLcUbjkj/POcOglNdqbJP1GRAA8R19A55BPFGXC0SIR1E5
Na60o+jTvzKVKe/0+WZBPQpwh+p3gizvqHBjUGq62cV61+IltsybsKRlAnDo2uzMHrmDK73Xr+KM
Z1taa+FQbsR2iQrUWg5L87ncmBcJ0NMHLL1V5bQP6WV29CDFJeLLjS9J7wpXakVRwyOlHCRe4bN8
1M/RG5Sbcm042nkyFtVTAcH1wjlx+oaR2CRuuhcvytk6B9GGMpi3mSggH7lDHNahT5uL+l0gAM9h
u5GtaRPp22CbP+jPvW28evtq5zuZW3zXduAto3c81WO7sMhCp3vCP74o1EUrLrzcpU+3a43H5Azd
LrQ7YZHcqNs/i8oSp6a60mYz9qp2MUkjRkZa13/74gEyTNSyJC6MT3ScI5En5rFHWoN9nBnoimeh
ZK1h0ICYHIGSIM0jQAwSOoFaG+78orgHb4KB12hZf3BiHdbNSLbmgmZssiDTzZVOJKOgHSH5adfu
w4qHzWAi3mBemmbtw8J8KM74w80cABC9nZ3QO8BXEUAjr9PX9da7kVipAlOuHhFEDtNJuMj0HR+j
G3pugVLwIkkdfJ/SYXQx3qkuPdNmyaz74R/NQwGpcCWum71wGU7WfnoQaKKyYzhYe187eF89mMA9
0YRUgOmIXlkRwU1kz9rVOBkv/oUl4cXYKJ/CvnZ5/yIO9RQMUvxoy8Ct7tUWMVCIUnQpPlhrzAzL
4EX/9nfIxH2arwuZVOEl4F06EiAQGcAAAxehQyPX2tY+OgVCfHiZV5a1Ni8VcT3for8WttEr3CDv
UdpID2X7Fu3TJ/BgVO3Ii5vzz5ec2pDJgLPp+ToPCVPZ6Lkl86HYO+qmLlf+Jh3t6NtqCL9YmCut
Z8lUSfFZ0ugVrJWvrXiziP4FQvOSburCpaWEpsJgnG+EAy1YVNbjSkEsQwPEnc5B5ojyIluTWd8v
g7WBNPusjAvZbu7WQRKdYocJUjMWpTPsdcfiNZEehOd43bhs3eVT+OUfonxlfordRmdOPcGpQLvQ
rozUQSfMJkj9yNxmR48z5RLLG1i6sV/K2XLYzbml6/yYvVjP7NGlfSlAz4bJuBLeqPMjx/U+tWMM
yPUUk8rpTehZFs27JaLTQ2B8qDymhRUYvovfnfVhO+2SVe3USx8DkFMeyMR7z57k6/ic0jR6p/QT
bM0dcBV1Xb8E92Jc1x+8ckC3mp3yLjxyd22JPJsVN8zoH7gRU7mE0RJe48C1rHPUL1ppI9NGI2RU
4CnxTi+UJzHc6uZ62GjxHoq5KzkTIo3nxm1Q7poL0Kb6pwdibVjB9RN3BP0ah+67gZ1H7UumFuRk
9xrB4LK7CS8Td7pbk1VNvhFkRfpN62x8BDaZ7UiJ5ey/KPeBq76r1rmFdYmyZVzCAfrwNoqwtID3
P0aaKxCscCPTEf9iA4oHzxY3b4dBcVwThOIXbv+gtXs9cHBjwMv9JhaWzCgNTtuBnrx2hrSuCJeR
/Ua41O7VuUcm/w5sHgc+To8TDGwkNShrDZTJcBXXvJhw+RzTTaHeERkBOOGUFhspWwXikoYV8od2
lzSQrxdjtpUf+f8NAo5wG3Rroh26HYHis7Yyhji+oI+kB7aS2cDdObOH+pmdQpTfdPXQNKvavHKQ
FNoDG7biq3psLOCXrsc29DVKN9KZCQr5kxzeKApmj/VD+JDhqdz25dq/tE9x6QBU5I2hXbMg4WZD
WIBdfMDaDVj079rDoOBTsTkVowzQXT+H4bClOMd2DhVSePTfzFf5wCSRfEXn7tWgdueSSvKa78tN
sG13zYv6WCTOSEcYTekFoB/JcmSrLIOJINxVsS4N13ptUsdEUZTucsIEsgdiS7AABnBFHvzpkn8W
rzOFBvcmmgeTrfkXyR/YPbJvvF2p+oW3bHzGu4gNK9FhGKGdx8K4ZM9IjvJDBQplS5n0mjlhu6sv
dDu9JwEG4GH6zvf6JX+OzKXnmlef7dc2u+NBXSrNcsCbdyi0VcHDwjqiL0teVp4Sg+1cSssKBcoy
ubGPa7I3nwBbSqOHgbreE98TcyjmAZavLYASDDrmIx03r3jSurNwSi84ZQaIiLxmnDqQir4j9py+
WNhKjBE7IKjUKL2d+IRu5VJz6tjCd9DotR9Nl2gnbh8529pZO6Cjj+6j7bFHfWfgC8BVtuxbMfwQ
47vMXsNyVX21e0DGvDIsT6jqEOTf4WwTUeWyb1mlZ5jL1Uqz821iQ+I5mPsCL5jJLngJ5fGBnYP/
yjuT7Lp8W2CBUR2SrYqLPhGgbs9+2xgF+xq+CImfqOkkbasdDbjRO+rq1ClUaJhI+W04HnQ8iwvt
X/9VYsJiRxWtMJZku9h0krsnEWP7+SK8FsOrmJ87UvCeqTr7YAhtdlChg0QBITXbM4K8B5X8oMe2
IGOFbX0DDoy9j7iwPnkYrKox23gONBtYTof0OtzMcNG9kkxcbeF6UWX/HLWFdsXQQndSIifmVNHy
s8snMnLhUj8S9sOpPax3ARs/megh2yQG+sYLmqMctyHBnX0Hka3J/LklmXafv3Xmwt8lV/9YcISy
2Cu1CHa+KAQ8qu/0ZziIsmE119hkrD2KZcB9iMW34Sl75GtLJ/EVytSVYgYfizuKM8ILXh8gnuzF
xV2+4uEKu+SV2h0HheSr9nYISOYu+9X/ZDYm9gdFVXM0nzDsvkfflRvR0tsUa/XD25uYNT3OfOyR
F/nBesTLSF2v2PfbtF5CM1wHn2lED4vzkEsYIe9RtY3WrFGMl5bYgHm9bp8pfTTlktBmDg0r/0F9
FF5SW/wQRxsKIURf4RQzHyL85JY3b2RlqB8VTHws4atmWgIs6jdBt4Ks/OHt6ie/2kWIeTfyXlgZ
2xSbW7AqwXWYG5jgLxaRJQNvKDf7Gwm9AK18iw/EQCux8gZbc6xzdW5uiDmfTNAe+B8RfvKuogi1
x30AAHkdfTP7ScmKwHuyYynw+YuvrliyRWDbhD6bVb55as+Bsk8+tWdG52P45jmkunurIVxZO+Mo
4S/8pLeA6MKa7oCs87WhIIVfqK/CXnRLjPJrC4TJitlf39E6WQUkCiD0WUebehtggT9Jl3mymUVi
nOGMjXQq5kOsSYfBoZ7nH8eb9PxcSrTlV5R9aNriOWdhLF8TtOzLwVaPDBweUnCWd8EX9lfzEXJn
+B1duw8WAeEi2dlLdh1ThzhK/ew5w8a4MEfxUhifdN32yn7cQvgxXgiHgw0zkYOzHF4af9UC9SA1
VGGXtgw27Ii9L5TjHNfR3kZfKkcMdkYqYN1FcMBeJT4yy/uLAbvFIcIDc82P+RtydIsEuSXCALLo
vEf/EvA+Lbyn5Isx3D2zhR4BSC3Fc/jAdCQz5WA5W9Duqp/qJ+2lfmJ6DB5Jj1yEp9Lunzi7qods
L9nGbhOfxbXxXPG2lQhKc5vJk8lSe2Fvfetee5duzFNxQ6BG2Co60m3HVtoenzmwg6ms9wU6yXJV
2yItP5p9d2vLaHqvziUJuv4SjCNTRn81n8dhZ626o/fRD09RbQupo4lOTigMq/6ycY0jIesc/WaH
D4e4HhvjQnyZX6AB8Nau+CbHQHYn1U7ZAbTEcLi+w/+YO9puPBYPzIJoDq3tyJetnOpR2w4Od0Dc
K+uahuANj3GwIFGYkgRRfTl1IRZKmlvHefuMl/A9Y1sWrIe1+EliQFyvmcCfBCbyWbiwKFzjULzV
z9gpZA6e0lm4hdrS15qOV6lVHQMRdG8lMN9pzWx//QRRtsOBWlirmrSalVHxSiPex9D0OqdY5/Q1
CW+m6yYByV4D+4534a/fjxFhpXFTMlSseFdLHblaFes4nicPwiSGKWVKnoVEqW2j0bhuvRZkEl0z
fvRNcLoqtbMywl0SsvdCpYxCtG9PsRiVTkJW4yooOqzOIy9DP/8SIbtZtnQ28HhPCjK4eq9KA9ul
If8/vwxmdWjVQndiPUi2AzG+aqOyoUyqpNxaX9ZXXlvd3oJtDlM+zynCok9Yp4XASeXXL/pExLng
OzQXKGIiMCaQsQrZPgTmEyLLyg0KNuboHrEgUnhW8Z6i5KBEO5JoqEVXIT75VCz6wjcRDUhYn6tj
r8qfcgwVPItmXLV59rjebQh4DS1Tu8pLzlwENLVLC3d36Y9fSuEdAMPLbGH9FvPYc6TLNa+KiP+Y
B9GqsoteOSWqbWJ5HM5GTfrAhNWCygyNM6+4q/XTqKJenX8OzQG0YFh/ClF0tSCgV0P92AhTzByp
LvMheev1ghLq+DQWguI0KtDSTrel0TjFo+8WgnxUOHiC5H/MJPViEBe3MGTg/uR9kgCjkC3knT2a
O+u+Me9FO2l27KMG8obp1k/yA4+DDQwRrdSJik9TgIJkdO0KOPOHKZOJaXkBjr6AGMdqX2dDvWlx
WTHPJMmGpDYmrcHtxTE4VgKmE8wYo+OVrdOJfricWV4wM4yDmVjDrsvYZBLmbCtAvWgDTapjWfIH
cdEKkXyGtwgRZwBx9/CPPk2t9q32AG4FmHsQ+BNbS9guzAFcGNiPURlwGpbM5f/8P8TP78g1IICK
/wBtNp//63801TQRLxmabqm4M/nQH0AXfUjkrBPMyu1V+BC5BaagY72QSY+qU9JY0tKp1GhbKOAg
yZC+/fnj/813mT/dkhTR1OkQqT+gPcagDY2WGxW4rv7bG9SVWPuUDiKqGMIsUCLTh2qXiFf6z58r
gR3612VLsmJYpkZzS5XnL/YPco5Yw2KVB6mi00I8R4VTrNKd0OhPo44XfhJR06fVARveQbfQc9JO
5mSbKxvV6rd/+SrzNf58ApJMLgYBdRbf6McTkGJNHJGHVq4ngkWISgEshPAVgK92hYcAYB/9yRkI
w/Ad6J51N3InJjLt7Lzzx78MB+M330UGm6UopqrJ1s/vooWeJAt5SK8coi/TAwv8jBVIxuItwIvm
Cab6lyeh/G4Aylg8DCwmoq7qP55ETMduKgqBZPSMcp/RpzdD0dBJstNqJxCZ8+03pOa1KAgqTzOn
xolaDmztkQPgMkm2CukBSIwj0gA5wEDH5y5p/CUvtrHd4riqqruJBqQYUaY2KY+3IK0EaSVl3YyQ
o3Idms35zw/1d89UVhQDi6w5U69+jOvRVwkoiP3aNVMWQmLUoOSU/V9enl+D9OfIUWTeHU2Ev2UY
8n8P4gGn89hYcuV2lXaFTXPuUmPXGxS/G96YghKs0WfnqejAMVj80JubIdIO+D/AE/bJWQ8YUUld
nHrCI0wyfPFBm+qX1czMkuI1KavDNALQKPTSEWvvJLbBd16llf3nmyX/i57FHKTIuiaLlilB5pyH
yD9eRktT4X3LCscBi62pb+TQCiATtrRaxpRnOlVh6sL43QzQnsS5rGzaWZXcfQkUaxBDGNGHL7La
v8y4gvMHc0HxoRVMvX/yUjC7f/66v507FJXGHYuXIeu//vwfX1epLT03Qr4uI2vZSlBtMFwtpxk7
JaXdLaalPnv6XwdtFynULn0EcNRkFokpNn/7Lr97exQmblFFUY8w9McQ8BGWSII5Vm6s0T0xynhc
zbSRMaAmVMql42u8T01Hi92njdEH6eefb8ZvX1/F0mRVhPOmMxB/PDv8Jv8ZgwOColUlyRSZuxCR
6HgzoWMuZCVf1PObhy8rBggyP5xOvkQmdaUZJzNgk8PGPnyR28STRuy/bCLpqzFiCq7+oUgK2D0J
p2wyWIkpv3aB9w4nYoeNkoJp1G1nylIzY6j+fGHS7++sqRusxrJq/mteQoPKABIrt853WkuJXVdw
BaJaswdQM4S2xJtJsjYJhfMI8sufP/136yIjbCaeiQD3lB9rgjp4aqumrAnjzOkRKE30M7K86yNH
8o1bpGUUSPrmL9f8u1lLFSEmqfB9INn9wMnFpHx3Y9JX7jTwLBHcvOpm/vrnK/vbZ/y4MqjHMj5R
Biwiv8OkV45qpn+ZfH87JnkZJMXivaDJ/XNMWhGsFrnhpSglW+lpAYzMItbAANPy7EwMNoUvNVxr
ZXvAL3PG1EQzHv1wkuwTr9yFVXfoRPyhpiwRZZfQpTKoGARj8BoWvt3MKFGS3EZYYOMNDgmV0RkY
5RuPRei9z8Ax00Ol8ecbJ82v8n/P9oooaqYCVVO0kOz/WFNUrWgVAViQ6yNOXzQs4wuVLHEZERQg
cV4zo05uuLtpOYC78YWSrknB1rcA/v7nr2L97psAYGWzqsmS8XPSKXVDNMdCKd0y+xZ8mu2BTP3a
aCT6uCMZlY23UwBWBMruz5/7790JqkkTYZ2hg8Q3f92hf0y8li81UxUnJVkswcqQeSdrbvYyLzr8
aEy6c2zknz9xHvE/7jnXZ2oGxnlNUX/ujq06DCcSBnCHqYB1I5TZbGWfiyq6/398jiqLEg+Y2Vyd
r/wfV0ZcAeayyshdk9rN5BGXBEAbuvRf9pqm8rvr+cfn/NhsCUqiE5nJ54CkaARLXaH55pSvL4QB
WYCUq/QVH5Mw35BTNzBvFy9qtDHK6MrlU2vo2s4WrFlzpaTkeetrSQlEO2IntJgIeyYzkzQGlRIU
WZmhW6oAblqfmhGxjdjvC5EIBBl5C4BvFL3QfVrLRFTh+RcfRLIsexzzI2WjlbVvT52dp0FKyjcd
OtKr8qXlqwjg82Yd5NMHPnNh03OgxDPZI4+kl1+0H50pIi+IA6KYywzXzhC/9caK4ymtthlhbCXm
i2SglAD7WGBu6ptVvkGGJF3xMW5NP3jpU11EuApdRxvUM7DsbxEm3ir26GAbmkkNc5IMu9K0Z/I6
o+nEobl0PCqsuUUDvNOx20Qx4gFzCO7hNF398OHPI0X6zcLEhtLQmAxElGHaz91SkkyCwjEtJ4YY
IIAc9Jcuyc5KL1/MynqnGtEtxDE+Y+d5stLoVFuBCqSpx+q/z0NtO2bqBfP6syaVaykobpOQvEo6
EZey0hDNnsjONAYUdkod/L5/rzqdVMTAa5eYEp2BvJ+qxl9txGdsbXSp1OCed7ROBYCgivWe9P1F
I6xqatqLDNC57uB0RxkNkdQ6VmWwVrERNip/IUpI0RjaVdDj5YzOqazu8ZKc5aa7YJnzq89ozDaK
In2OvuR4AkRulUKHUslvbSY5xUDrMeS2e4TwqmGYUGpaA4BGXIFnYTl/T1nt41VttJdAlz5//b1O
39d5fUZ9u6o7CBUycr4msbbAxF2NtmBbiW911LnewJwmqc+KnG3wWWyTMDtMgXzyNfXBj2FDBNVN
mPIDbheYO0FwC/r4pSL4dd8EMHk8X3hssvqgtsYn0eNU883qKceOeIo7EmoysMRTmz9yBmVMzTz6
v4yQ3ywUsgUtleKThirT+DGZeCnUUrkaUUeDIcv9atw2kEuXukUdMq00G/j1Z4iAHUlGhZxF5LHH
9UAT1FN69y/fZV7Of0ygimyo4CYsWB7WzyMKVZau64s0d8GBIE8nHVoIZ6MaGYbo5Vpd6rYI78Wl
UPRvg9F8SLl4qSuUNUFgquu8K+gmmoK/6ZvhL4uY9O9Th8IJTdR1WTKhYv6c2yt/7ISg1QkixjJA
vaswkcrSeEFc7u+8oXrx0gk6oSEnbm3A2QqEftMSj/KXRW2GI/+8RfBtWc9Mk/g+diz/Pfc3Y0zy
xdiClzVvEAFSB/9fKqx/cUMwdSyGaBh3WYI4USGod6ZpNLPnXO0sZMUJGHNR/9DSXYKdgLL8cIL3
Nx1yT0D+hLFEVuOlbKGc9apmNenCSekSriVsZIhzsLXUnECIVl9g2Uj+snj+bqbifERsq6hR25Dl
H/uwOm6KJMZTBaG1PTayReu9eoNBteiS6lr22TVpR6Q/ygQsJn/788j79w5anVdTyQAJbVia9mOf
GXcF7iYpwo5i0m7Cr7QaxvFKtc4O9XLfy+njJCAe+vOH/mZMsWsHd20YbIwUUf9xxUWd563ftYmb
x0g+0RIWcf026S3Qj+hB89BJZ3jkhrc0Ms6oqD///PG/toD//baposJly5Iq6br2c2Pmh0mRqUlJ
WJ3WqPQWO0aHLiO9I4p3Uh+iRD93mANob2v0pAXQFj3VibJTF4NoPlWtcm3nPyaf/WGs8fIXg0nF
JH8bx0elPYDx20Y5Fn2j+tvT+vc0wRfn0MGmXdP4+vOU9o/9T6lRt9bblC+O6T5QcANP5meECR8E
5V9OB78bGApFP53bxE5I+/FRAVJhz2ys2I1juAYGDg/fcFKtPRjovLGMcaJsrKc/P5h/b5i5PIjp
CpDzebL5ue1SC8Cagkm2CfNdbBVv+ShdQTKsxEK6/brlsZeuVdn4y3j89/ZVFTmSK+K8WeeDf7wE
Wk0Ro/GM2BXadjsmHflz8UOoi/s/X570u3uqiZS7FGJXuK0/pjC2XUMY8m+7fqad9Y4zPDnac8GN
pTJ/KQVlH6uyHYmabcIWUGtm2UrBadWOmxBRIJAq0igUsqYE728j6zeTEPdAEtm/m7KocyL876E1
CPJABh+23wof0BQGF0UbmAO8fRM2u7Z7kcgRXOgRjCjpb0NNm1fan+/jPPUZGpAwVpofn80CQm5M
0MSupQGXUDH6UQGBtSAaOfN63m8amG4LDJrgGiCRZEQncwWoilNiEedktr7zJrKdwsMv4K0pYQQ0
eakVCe/xkMYQa1gJSIbntadgJsnVCmccopCizWyvzh4TFRP5MBNkfkHHmjk208dNgk8smR1t118s
A6E011oPvOjX/w4Qz4KdBPQJEzmlVnBwff/a1Nr2V5jKlIuzKZ54aFMpl7CPQXKE79T1UL4NwP1I
uHABcVlLWSrfADzbxXwM+MuAm1/Sf91Y05pLM5JpqT8H3BTBcA1UJrqxF169CL1coK3/N2lnthw3
km3ZX7mW76jrmOFtt+oh5gjOg0hKLzBKpDDDMTjGr+8FZlZXJpMmdlu/hHGQGBEIwHH8nL3X9qZT
0aBGqwGihG53UiUkEkxTL7hztnbVXv/6RXx4cRE5wPhCWvD/3y0khVNTPEQqP+DpRFLF2xaZeR/4
+pNN2wf9Rs5g6bHvZVH36PX99QzG7WaXVV3mh8Fm6IQ2MehAdrBOt3V/ooS6h3mAHhxchrZdQtas
8ybsz4dg/uyF/L1SWTr0JmOigOYnR/+vL2ROBTZi0KwHs4V70fGwGZt9Gz1nxfTkLlbOt1ia2r1c
jPBF8P3//YBzFBxu6E4gxPuOHJeB12cxq9mUhS/L8W7QlxVN+Mlibf19k0wTjJWROQPte+v9VTu2
WWnOihXDyxgxSDj/q7zKUWf5N9lE4ojHmpXa+pD0nlwNmrMc8jxJpdPOIoGIWhqlOUTOWVLyLuO7
xJGPBcwcKyRsYEQe2JoInD5fhj9abYihcEzGDh+0ZQKvCUD49RnKzu5kEMdtVNUzh3JNUvz5JD5d
9T88TpYN6w7sRfC3yU3OQfI9ul+HabwyzA4kclY9d7RNQUIGKGvy5HuXf3cAvwwGuKqBitSrT0mJ
AObXJ4a/XAHvlwM+KIa8jmkTTvLuPic7C8BTVGcHTMa4dAD9B4AfIFCSOZUlaL8wSSndXsdUE5QE
NzJo9yL46gfOfYG2Rr2OEdaVpOgPLeVSyg0S1DTRijMPvSRoaBjdC1eGF5O27oORZkbFySDs6tnR
2YO09V1RqWc5ivMKUD0RXniZmq9N4G7riMAobJTPtKppQcr72axvbWhNZFYt4OHXRDFsj4PC3irL
O8djfNvbIGAqvzmLOxu8BTk95D2Gvg/w1HssE7a5nPYCxekowFpa5zGnw4roUVg7396+9r2CbFmO
clXTUYnV91R8dld1PvzsfTqsrH94+96X9k3YLi2Fgjtb3ZxKYEtB1p8Ghpyb5YJohgF9UDwdXJPw
7pGAL450Ks37tCmf06j50cXtcRbOvZFQZeqBBbtu6jtYHNez0wyUpXKdNfGP9LspQY50MaIEb7rG
4XVQsMiyhTPl5x7KaMN76Tm5gspt172N7nFZi22fXwkI+OClKtw6PU4CFd3qlnmWb3xyG/iowDCF
wzYSg7dctnF/XRVzvxvTBIDIwdDmyhzL22gMT4T1mVH9RTXTs6jQ6oT5jVTTJ3sc64NbkMliuBTN
DGvt9/W+ZXJVO9i3D3NovoBrewL2/+Cb8baW5V1afetM+2AfpldvMZa5CHfiJ6H8cxXaz0Gv78oa
oF5QMfWrlk7Vvh0RUFhhuaPfg6VK6ru4yY+/vlY/Wl3paZke9T712N+23T201bGJlDoMKYo2vzzW
Hf2dYrhrsvI4V9lJDP7OjnFoodKcSl4cOpLVILq7XKOO8GOsM/EVWZw/0tF5KgLxMsOCS4MvZjE9
Z634ZE/14cdrmowlmcWwp3t/93UMmSZN0KoDdrrL2hsaREMPka7OhEhuIoqtMh+3Uxrtp8D9NFfo
g8Ka5146z5bpStbqv55bLHmDbp2ac4vwlDUx7pxgzjlXzd5VG9dI73DWn+JZvFS5eKFPvYPYti+H
8NK1ujus+atMB8iYgU/borz49Sf50WaXF8d2xqYGY+f2btUtiE0DOM8nOWv1BG5sN83uU+qyXEax
v2J/ei5KekuR6156kTw5Y/TwySv4YF/FJyOkHXhssIL3ZWDlO4kuSrpL9dTfLZ/P4MlD1AIx10+O
7O/IpH5QhXc+ZsElibsSnYdK7ScCBl+0H92QH/lUAtk3SJrFU/zJ1fnB7di0UdVI2+Ge9LfpfA/f
kujGukQJ3bGvVq+uW9/nLSdQEtU3QVd+Ngz+6GSxidmyXNOy2O69O1k4M0JltXN5oDuwa8h1a+CZ
rCCvbiovvkvjiR+On1zOy2f87s7LvF64ts0E2rHkskL9aeNezcPYiJDmFY7lxxkd44g33NcXkSo/
a3z7H33af36ud+ebNNIsdZylUSbhY7VJiMHUhNTFDsdMnutRAWALkDU69j4W9eVcKR8TTnAWTJKL
1ttgWb9fiL6F4+8i5nlNNR2Fch4B1RdM8kknAbeUz/tqSbsdfHFsjeoeS2wMQt/WNGuhSJz5Z1XX
3L+Rj5FoFowfYfNVr05pHkhNPqRuD3YlnY9tbB7r0t+Wqr+akpfI8reyLVHS+acADzYtF4vQP62m
vajlWdX0l7IA+mJM+2ZuiW2u7zMAPp2B1RQDaN5fFP10tDtcanX3M031fd/yKqPyciwhmBThfOfm
TEosSaSRwqS9TnwQNjmRvNV3Au6XvFjlSJgvoXgiyuZr1npkD3YrY7KnNSBtOW56QUiODZFmV+NH
eyNcSt7KzkEliRvPOXlogvw0qnfFiFJaFM8V0iw6iy05WPpsjqYcFmrJfcSrSfJRnIHgBfaOTSpn
IKPkxBWME5RRyz6NBoSbeoBNByhqmFICIrrstisoEm3pAAbJRc6fWKj7yBJhJbiX8ejHe8hCSMbp
YK8IYXgiHnMkxsHel8QCBUZ1A0YPjw5n/RyUN6DON3ZFPeaL8diW3ApdqHEZfuGe7CCZvUrsQX7S
3gdhsARavvaJuoma8sZoNVqKEM2Tg6Vd/WgD89HK8S2WmXpIxyMsw5XvgbtlcPDoA0cKK0zeQIpl
fIhd/lYWXghCrTrAAXbs7rRxXE6J0atv5OSfBd6EiZQXuawDQNL36Fv3dgb3MIzPh6R7Un40bspu
2v96ufzw+jF932RxsJGtvNuwenVb68ljQbLacNN4rMjEWU4ViReohJzJ23azPOMtfrIOflSk0P9g
94qYAq3Su6d14wmGSkRWsmb8Ywp5WWYF/fzyk5Xow9uRS4VpM7FljCjfPY+DOAh4vSwPwyQP3dDh
iYIEX+DWpZuikNOtqiS+kY11kRCLU5ufVwofrfjcVH2PY0wX9v3GUVZFXVSDy0QBD0deozjt0L8P
hnfOjy8RCrDpC1ZhNN+y+G9jErE3IBHPRQMgOaD5SJzsudbNdWYRqRV4Z2FhMcFygSWHBNEMkDNX
hVlyCbbhIcrLFxXp2y6OTnDFz+TUA1Mgbap3CTjvSrr5EUEhEQbiYug2k/Lu7Q4MXMZy2U3LjDA3
1lYDrTSeFqeTmJ7tcj6Qsozo21+b5BwXsUDI/2K1GcKcHgM+uV5kiye3dXXTBAoNu4NpQOj5efk0
FWQw/F9jtglS74GtVFYQrVxN4LPSmwbeEuReKpFvIVmuv0/sYtYNG47exowSGjV9ehFQpJJVkIJT
oAvVFr7eWGlPyHgDxtEEIZyTSkzkBykECNR1Xr1ipAJMKmBzjz1YfoQRQ+QQaaCd+2okeHRC8+9X
OgLvIHFom3AomD36vXdqBSbKvIlW3YjHtk8f5qyCvlEsInE8n0nIEyxYwV9fgx/dLz2bLbpE78ap
ulyjf7pfJqJ1izLrS+iHzJisL4WXn02D2GcmcTX/X0/1fovWV/CGFcjHQ+xDUizhC5f02MEkrgdt
fPK2PqySPfZV6FKQo7Gd++v7ErVVqdppeF/ZoY1J04vKbTyq3VK3p+b01STofMbJDm74k7f5UdVD
l4aWFKUW+7B3VY/XICsoc5aXkbEvBPSiwPKi9aUfyzOz4vPl+18f2I+f0aWTvwSb/q3bAJwadQsc
w0OTNhjAmnuoMs9mOD2qvHnV3EOgOm1//ZRvS8f7OmvRx9LrRK3svxf/zG0F1Z8EhUM65vHaIeSw
R+OI2VISNCqa1ay9uxY2E1lwQ34XBPfkVyOImagRmmEZ9Sk85vrG4EbVYnbFZ1poKtJk3ssJaYNr
KKgTJI/4hXuWIXqj0RViipuPXuV765lk5Sis9NoPuN4GXGlkDdDbPuvh6G64Vs6SBL4Uw9uWMOG7
JscYp2HCFdI+qML6Msr6ujTKaRXSiUXQvIl1DE1YGtnGIj+B3uyA63hxn9ct0CQEgISEqTW7z3IN
x/9rGkCdcIHj/fqofnjWcs7ajIIYTaNB/etZO4whWWmxLA5DXb3mE7nEdFLC+Qi+7tJytrrbpPgd
588amR+dQPCAaGTS0HX+tjNoe2OKK8srDhCqX9OZj0/O7fOU6+di0WCMTXUD9+f+12/2o7s/kycU
72J5eKuu/7TyCNlkCJIhH2bcQhS4mrVEp7Xc+hvlntLAvMpVfb/UJ79+3o9WvD897/v9czo7ea9c
UWBsHvcBCfNwhtrLwTIfG9X/Hsn8Y/xf0au6/v16+K+yK65VUur2n7/JDzrUpBB7iMTYlrIqvGuV
6yEg0INQpoNdprfj2A+bBNl6RDfWanJNjEv10yXMjenTvJ9EjJc9gJlB39Dkgw7D1l+57cGOXnIF
/cjzxqs0sm9gVY5FCODUzhH5GeZL5OHFah1geaH7NUUjubUsZHkjsXstjME4BZzjzl90B9Jkzu5Y
G2H3Qp7axeWRmhZbNG6TFrc2yW2Pb+YSL0gFsU/Y7uRlpnAj1Qb7DRP89YqdFw1jRa1vlPfEbLRY
Qug7h+Y+6l0y7nRLmh7BkEiptqU7fO1nZyAEjm2Pqd09cq/L0IsgOQ/AL8k04RasYUxk68iCIZzZ
442Tx6elbq4b+zGgIh5bzg0iFbZRPD460UwMlr5PVXdJ3EO19TPjbMzc7QB+NjHin8bcTFs31icy
ZvWl28SkRWF+JaH3k1vMRxeNXAKoGTxwtb4XdeZ51aK7rOirV+yulP3Yg6PQwnl0K/eMge+jJqLs
k5Xe+ujklWgycEP4jIrfn0/sLyNyC1kgvNy/tADeI7sNrY3ZrmtIuMmSDmUuI7g2kQcvTIk0LMLL
MUnTQ5QWd03HWLOyGPsWpHZY6c8yrJ7Q2xNu1c8LWiI7g8ULL6EDqA42a5v3WIBNFxrEr6/BD5wC
Dh4LdB4Wyw29ynfXRWRMOZrKHOZRWOzQT+FwF3S8x8a8dAreFflbZKpj6jMm+OuZERO2JyXC7EnR
IY8wIhpS7/uOVViXd6Tqod/C6rQntQAnLvx2Ij3yh97ehZ4NPL6CeKkNAihysURDC3Jfkz4+/PpN
vfWX3t0TqfZdcymmAto/yxnzpxVNelNQaMvODyPJ9DVNdVBqwb1WXr9urHFnyrDaqAJ0eGGZ9zF8
BfbwJfbeiGwQXWb7JGMbALUyiINP1qGPhBiIthkdLVWC/7fGbDS6cxX2LLZVEJ93Sf5s5PVNrDBG
uw5GZE3GSQPHu3XHe+CPV/GoL1xGX6s+ZOepW/9h2BVx+aozPigo9cjciteJtAJ/4E90ZXBGaA1q
H8f4+ckxFR+soGgjkAogcGOw836qKdIw8mgbFeizG4KUMvx+3cSyEYoTyc9oRDi646yS4xCf5AB6
QKXZfCEF7IYhfhFTbV0xQGO6nUMMssMln7OrUb2Z03M0c7lM+XfyIcvtUOor6KhwT0hWlBU9jtLj
anGT3tikcFXJ7eRim6COu0Fyy2IFoLJU/iHPpEPabsleKrBPyiIhx47pCy+TL7gp8QmAGpC+nAZF
3y9c0/AVn+LtY1vbMVpDaWxFXaE8NezbwE0eS2RIK7tzzNVQUSsFRnCeyR/+wBLspd1L5IpN6FLN
lP0BIdum9r5BLH2Nwug0RrCfotTdRLa6We4nvf+FGMxvS1Goc/uxbZp7s+teLGZ9Pd/3iWUy/ecP
20Lfx9T8w9AfZaUZkMdnUOv7TZQMPy9CYV9K7gaRk2Z7uoVY0puayBTp3xCHzPYRIiBLbA/zq9KH
OV+4o5P4VqrpxyfnwkenAoI0WyBaYVP7fqo2MUzIW20XhzFVOVhIewXe97aI2nHPfo7jk8ib3jEI
8VzWL3w2WWF+oiz5oGjBIBigM3eXO/r7Bi9x13VdLAWaVHx8Q149eD6I4V7WHBvkpAc51dsZH+kq
gbX82VX8wepPq4SZDm1cKsT33feSGXs3FEl5yDpCJKsyPTgKhpkP6H5j19irFGak88C9c7kGdkUY
Aw9tD2GlyH2OdbC3yvQy7GrraE9LBGAvgRCSyyXcY9+N4QW0zA2BSfdJQHAotcWeqoaasGl+v4v9
91/KovZf/8P3P1RF8GoU63ff/mv/qi6fi9f2f5b/9X/+1b/++i3/6Y8/unnWz3/5Zlsih5luutdm
un1tu1y/PR1V2fIv/29/+V+vb3/lfqpe//nb8wtHDogwbuUf+rc/frV4Upl0LKvOf//5Gf749fIW
/vnbBdx66t/kg//0+tzqf/5mBPIfQqK3Qn3IbJKG1PD69nPp/oOMCG6DweJtKVWj43/+5oh/eMwx
IDEyyUCkuugv+PvLr2zvHwzQUFvzDwQRL2xr//2q/qhGfz/OH1eniDrfDaq5khjkoOZA6GkzNxXv
blnE9qR1V0fxydLdOnCim4ogCbDxFlST2NKnKcvdPe1DsB189/bgxYD4hACcOGXVsTdfQAGr09tD
oCai5N++JJMFEISeL7OEYbETAxrTuXcA6flNC4yTMiqbc3N2MWUUrx4TkigpmwtRt6ukl0xuCjmu
GzYi/HfQhsDio9Ha9MwNr8KipsHuRTXTnHhVNgPmQNmlxEbBvAq6+a6fzGxfzfNZtxBkvcyTR8zj
BDozEoJ5sKnbuCazb0mTlDkqdGvMrrJsi8/2VDPvfhSgbABRYwaAUJLxn8vwe1vRr4dOfz7T6LWT
bue1mVx5c11sVAKE3wom+FemRa+mG4eT5YJIC0lURBdDWaMj9p3xsW/Yww5My9dBPewsI1kS1TKY
UAS65pJ7VB+Ne9MKr8YoxgeaYWRv2LSOlXi1rXvZmoC6GEBuW2PK8EjEzcpysfHNBI8wZKiBiKYF
1Wj/pRIFovbQbXB1T7tOnVV2ldHjTn96qX+b1ZZ11BnxN70Dd8v2r1FPXQcMH7QJCEJ41Sla+MtO
3Z6ZVtfvA1pwwYzzN0+2yRatGBEbkzqry6TaeNMQXgwh6W+xFYXbtAaGZvgmmUy6WMmsvWoMjwQu
czGLZbxif+Z4ZGF2P5dpt0rMoT8lII0LdZua3fzcWruxHl5HcrGPTAbUyvQ0jqcGElcu3G2u8jt3
kJsqqFGQlq0D/RFijIxiwlGkGrezH8KHa9JwV2jajgl7vGNskKQ23kxBGR/QzbAZ8J17yYTlFNII
d/rgguhq48ihOSOjC+ypa79SKlHXhHDESeAGSOka10nPy3TZq07YDgTvjiy4/uCzb0Ke5verKOth
RzkQUqKKtsMclRObqynZZo15M+PSWKvUiu8DgxnMVLZrMi6Iosnh2RVaGwtUf+OxIz66ov+KegSm
GoqjdR6AuTQ96hMAMgNxQnjlSrZeudr39RifyrZ8SfKbKc6xWGViupoHp0Ma7n7pleTVWy6j/6FY
K1sQWDXqIyaDtbbt5pZaAZQUUbWx5joLmoEj7rrTbUXUVxc4Lzm5kt+QRbS1e4b37+RMICEI34Qo
wfzEB/o0l1/JX4Qtg9byEBNtu2vVbUTw4U457UHaxIDXBpJKtFsrCypBGifFzgV2vS+AfQUDn15M
ookWIFDxAoTMfqydGXdnfRJCiMmrSwU2StcNkoypNfaDWpMv0c3RtT16O6rGned0M1ljyDd16XCF
W7HY6yI9VL41rmsF074S9bYkrGk9sN2t8mIN4mNe0zM8wnDOLiwzubLGCoPQOiFo7bKYvujWmPdu
1aAcDA7ggKM7m39+kQbpJa7nrz5J2e3Q1RvTQLhAvDhC9Q4sgezPyBL+LqSxSWZV7UkRbdfnSYU6
Etw4Wd+ukMco+ZIMbbfqEJPsoqK9Cc1uo715HUXxQH62gn5V9uDQmbOhQSBxoHCvp36er/q2fQIM
8Zg6hB63jpoIwSbHuIE6qfgblau+N6nHDt3Ld3NOZmcEny0q0Z0YUjxjTCYfeh0WaHuccIi2rS5+
xjlqPVm9hNkEZT6YWZv6mPo+Q2TUjHTZqglbmyXA6hIKAsWrQcNNyG3flfXacYx0oyuKrNwfLjQm
CndOcakABp5n78pOwmqvPLhXWdciuTIUyUnyNamdp65Om6NFEOUKg8CVSXT2Oh5nkkstUe3tAZau
4wB9YmkjydI7kgFo7Aj7ep4c2Il+NcPF8tuDKFS/FQnEyMg+IwPH5k5EuntCRGBdEvIZZMXJatBP
YUO4XgD6WGpSX6g9vfcKI1m0s6pouoRIq+cHf4SYhYLIxAQSvAxg0BR0idYMu/N4qK9rP6oPlJwv
dZ/8SMsgPQsBVa+UUfa7eHr0ocVvmylIN24w8oUO8fvPz03ScL00YOpa0yOgwxD9svd2V5gkhkMm
hp/TqNSW0IiLoZXg4Qn5zFPQtH0547YYm/rIreVGOHe1It/ZHx68JH/Ch5zd0QyB7eRy13SGiL2s
GF41IPubMu1vQzZTGyJfplVpSwLacUI6pviWNAgws4u0RArEpGQkYqEZi3nThebJ9KI1zghIUCFJ
PIisIIJVHCXd9z8K9zEqouhOxOVBtS2rSnE5UaHuxTyZ61GKB7u96Wx4vF4CeTKRwMXGCHGx/G5C
bDLp362jYOj3U2LfCVWAf49pySRo43SFrcmHe4oQg/DQpDa3kaq/GROgFJtQQfqxQ7gTfZWt81DZ
29gbv0AIeEocVMdeQk9rcBuCfbpvCnfmFt/QVw39YGnreytt+lDpwXfTqtr59lhy8Xts50yG5GZM
i2qiElxLM3myfYscIo+0woD8ZOAX7bYhqmqD2b5fu7KuUWoY8J8JML+ABoQwuT+yz7evlTmQ5lDy
sfo1Yc2lx/4w9aGXVhYEqLY/kYVCcd7Dus0q19sXFBuw/LlTtCLcc6+9cmsQklUDAVCo+CSs/Gh0
NsaQSFagmIgFSej+0acjJJqIg52vxEMn+ic7EdxC2nIrbCBLjBmB0Gb2j5iJm9e4l0YLDy+wsn1Z
gbG2PNbzqvSPfmfcekF/PXAawak4E03LZZy0EKIRcDuDgc0nvYrsPrqYyQsRepPrWZ9kkkyMBgNW
nWl+yiouXsfqUbVEKZTXsn3irkPuOW2ozQhPAFOioJ0pZmKv8DjT4GtQvgUMPFGFt8x2Q78tT8TW
uSvB/KzU+bAT7J53vVcd4e58C9nLg030ExLLzddEU2cQzX5IDTI1XWK+a1uZ66kltdeNinmL0ZKp
3jIXW2Rp16Yge8xw8y+jWVS72QcX51sivGyGct5qMmvWvj9n51lKp7+gVljHT4ZpP/EqF+4xCbuJ
aUQPcACmrS/3TuTb+w48rdcA6KjIjd1mhZueuLzAKYqBOYWajyIvw7XL3XrTFkBKh8A+dwpwWkEG
t4QLyVgTeEBFOljZjaqskwv0FnE+4TyFucO+GVGHet6eCWzXmu6h7W3zwJbkMpWJdSbGMN8MrvPS
BMSLeKCVZ5eKpXNxwPrWli4qlF9PZBtHwdDvSTBiumoeuXlzZpBaVVsR8VsyKCnNDnZP7p60wQIW
XU0BY1ivUWa328L0voGBIgOX3f1YZsOxZowSlWAaUvyuuypj+OnAXR7J793a4N7Rc4J9VQA2o2Xp
zAFaGqIlhsv5NlqcK4nTnNGmTIG0ut9KQga3k9/298SYio3VcXt8+7buS1pMKVejrgV3ECmv047i
dCK7Q3NxEExIzE6aqzvROOWu8JP5fCALadXmEpaXU/V731tSOAZ1W9swji3iMbO+rx9oCpxGr3K3
LhIDiuOWeB0EZ6mmYHfduF0TlV3XN4YYKqj6fryDyGUTaDOzMajTM6/0r032GOvQaJItLJcT0Sfu
qsBOz0moHvq68C7mMLmyi/mxMhwyu0zDOTOHTWRt6kWcFwzWsPU911j7S9sELc9KqpDYCSv7Tox1
SHxISjAzeQ6M3K0zh4i5cwoRcpp68oZkQewM6EAb6lKQdPWFR4rYVVufEzZYb7PW3jsSka1HNBl7
jvYRXQ1VdcHolpCxYyPUnUIKgp3WBrI9lGeaYPLzIYP/2mYQDogskW62YoR5O1rdV5rFRyv2v06K
gDKBagFQJuRmhRItHVhGR7JiI5naO9yPm9lOYl7pRQMf61JASMyDuVi70cxpRtDwHH2Lq2k6NRrw
LjsYNg5PTeCk+9bitmrpfs/S+CNpCucmN4uzppC0SmZFbtJYrOmmeye4AgckBK0f7uOo/+Eyy7lg
3NCtwziF+emEd0iXX3LZ1rvRTTT5mrd91OiH2PWKfRITBDmKXVc34/k8p2e5AZ1+Os0OiK+s+yrd
or9iKyNmmVz4OLUVXfsVtSuZug0RaPX81POpPU+pvarHrPwZbUXak76wkAKF2e1lPV+R98Y1HYOn
skil3qFpSjaz3JGuxqnkHn0xKHhqVnQkppeGawdWcQ5xt0bBD8szKLMMC/e5x8pY9+2XqGpJa6vA
bnGRxmUjscZwHs3y1o87UjkMBlQ1gd21HxyVY04AKtpbQ6QY0Efp4NxztypV2yQ1yhcrJa6nN7m0
q7qmwi3XfDhcyeyBt9GQXY7TeB5hAW+0ld9rcrBWncv7r0yjOdkwNoieD4+5YcOILQW1MseFoMyc
NC8B+2bOyWDNgByJqb2qvOGOaBFukSAo9kL052E22mgLua1OoKbHYf5qV8X1KKzuvHd6a5dYmnq2
ddY5RhgKq5a4HgdGOPfkbSRQxcftdGP1NvA6kT8UfuPsPDb3o7PkC7tMI0q/P4595e0SorP3XREN
W1TQj9omCS4Oh+Fo5NawkpDzAyI7XL/4mWb1Lm7S5MLs+yuLzTZVZmasutRqj33Y38vMJEHEga0c
Z9zjRxtRO3XBeWkNFGN4kta2Db28V4Bfqva18gxvq2JawLl/l3Qc7NRG7J0FJkG7FR0AiS/moibj
fRwgfvtRspWsA7vR8eydKXrzIgAIp4UgqxuJucY6O+bwIheBWdImj43XEApqkMdlCOsu1nAkW+In
J8Mn5HlJAkth2iU+tPCI18bH1r+2ifmlHSPnCEXcbqIz8nYJ5q7YwoANWLXMPPKexaSSnbvvrOzW
QedhORPcyKSF1WEkDN/I+lx04upMZO3JnzqxEhnKyUSZNcT7iTuftlaeW36xVPI6W/y5grh47u1c
/COY0CB9RgOa0nHQ59HAuV0qrjZRSBM+YOUsIHNzsbR7E/i5kuKt9jH4Cp+3UEahwhYgHhdCf1xF
FPfEH7t1c2UE98nAXC8Ng26Ny+W69CzrVAvDOrFO0bV++x7fun16++rtAbwj2s/uFJC3Dgrypm4U
/FYjNk9vD7ULI1EtD2/fsniba2GRdFYWuXWqloc4H2C96Sa+xPqU7i0nBkyZy2svzKDxL8/WLi/h
7QHiSHvCkfOfFyG0AEGQWygf/HDmdzy8ffXRt/TSV6o02qO/vEBRuOLU+s9KlCbJEnzz9mOgcOM2
65tX0UDApgRh6z3NFE7Li337yu6Tq5wyf0cLF+XE28+MZF5z2kfHfDloBfyI3w8SDAZnbVom6OEu
DU6e7ohzggGXnrr4WmuH/oy2nM1kCE3eU7mtWXhgkfLw9pWkP/f7Vw0f09u/0BQA1tZqwmTjDTAN
qWb1iZ6JXrJSQfcJNTBO7Be1TTp0J3v5fyOwVwZe3ckJpTg06KlUiXNsHuI/HkadkWz9nx/23FE4
S0hkYa97bTTZQBSx31NG8hU6guH3r95+VlKtH0qHlMcxHE7aM/94yI2+2WVBcj+SrbzLffM2qj11
ovuniLQbzFXVLdnPaB1O/3kwc1HBc+MB3NOwCQQx8YPykqMp65XURlYdiJetT3kHPdOnRueEriRe
G6PmEypJMwtKMhOWb41MmBtGT/XKWTqEaeENp4wr8Wh6X7soGk7CjEp4vkBFbTWc+uXh7eeByiJC
vphDrRR6NNQo5VIBT11/kliET3UuO87nTJO2WBAicDE4TXfKRpfWf5WkOK/8ACvUMMzrNqo0YQL/
fsitUZ+AVJJbNpY3bz/n+ckXk+tUzAMjH9MmMMXo2hPC2pguHkq5aTKrfaT8kw0QdZ1WMSCO1tNA
kf/9UC5P2joahMfbD68JRW5PZh2B9Fz+YL28gG5CUEv/j+8J6uwwLfgonht1r1zOu9SRABchCsNe
I0JpQO8s2CaVJZAIwClqF+sHOTCoI1SUNd10vvUjipw0G+iLzN4Pq6Y766f2cciMi5CQ1aDxY7BV
UPjmjPRi18iQFCiku70bfiUBGuNEAzGzd3ddat7VtnycinLYMpw2kjTeqzq9TqZ+ZCtd64sYAui6
8LyX1LjD+VZvR0ZCa88NHiY3OrdTJ991VOsryXhvV0zMHcZ8j0trWxCmTD5GfpkbiDUIqyXLtOzJ
A2LTcEgdBvlecDKsIt0qG5pcMC50Vrqo5HLqTnbsL5AXOk1+p6rA3kSF/klJ1x07l6rUyB6SRWLl
payXpLrkE8kNsA3W3tIuZzIAyp4ULYQ43VWq+LOMFhVdSnUBuQZlVD2AJ2xKb5UPaDHBFI6d/aLR
U+Zasp/wZMYrN746gvNCTZ7PpUUAZziGm36oyU2WHjPlBySS88ZtPGMlczZcFhzfzssMgvH8YytT
9xSkjYnms/Eu/LI5ZmmPxgm4VaMIR0MSy/QVu3He1t112xEEY9hfasSxioTyFVrsR2WX90ZHNF3A
XLqhV7Y3jdBdLcnrs1tu1ddeAgm1fX+Xn4qyeUzcvDvRu6e3YVhH3zS/djZ3VR8f0FaVo3WMhodU
D809nayVZw37TBIdIfNh2XYSfBS5/oaM8x0q23RdS2jwvtk99W5AuVfTgNLeMwOb/LvXd19LHwqk
6cff9ezjgJ4NiTSND8OIlgj1ofzOAUe2nW6D3N9JDR3DJ90v6q2XvsAtQkwR1IlVFIXXc+hPm7H7
39yd13bbTJqurwi9kMMpwSxKomRJtniCZckWciiEQrj6eQr/3+2Z7rX3rH26D0yTFEmkQtUX3kDd
E92tA9oAIe7f3WZyJwzSkWnNS0iUNu0NIpk62FF+f6xG5DonF7+HSD9YtZcfAhu/ozZuk0Mxxb+t
3MVFi4Cc3oKqrsmnRWgLTfU8XMRAZqc3HojW4jLbGb5oXfBKhoDNy0SKqQA6aXejVnAbJ/xhYkdR
G6gw0gphKYFzc51ptFHl6PSj5dMNmVGbbrE66LyWQhX11RAVxLvSuLbPi8mBozByTwj+vlh+v3cb
PD7KQVIIFVsXFvq9ZeUoR5vQ5Np7bi1Gl4Pg7FwOirvzbpegAarhGSLNQsg2velGae9jqaC82Ipp
jg7e1mOYdRmuSmlG4INnYJJU7zEXhjzc2dZxYu+zXqdsQ8bY+dmprZQf7rzg+yVUE6qMXpCaxDnA
gcRkeDR0DSe55+baqFYGHDsET/y5wHgBzxd6pfsixWrNK4fs2b42JR7glhejg8zpphZjnXXh/4z9
WscuUVak585jA0J142QIxQ+U+mYXhWWR3Wbbx2GgwbMAt5oWA9wwTQrjyYAl4Wb5jcI2/otxjUNU
c2p8I75jboXT0R8I4naYO7o7bSK1S9wGe7xmAsINOtnp4XYC13hJaKyQmvzSNP6PEnxZ5IRMPKvX
Fvixu/cL7dOxS+SLpf7V4tQxLpPxVqfjsk/MIN8SG724iksJE5lKQZQPOw94FK3mSQ9nSf05YBom
no42AYVu4KBl8zihNFnN5yZxX8e8N686Rme7rmbkRY1wTjUOpiB83J9VV79WU4ETCNYcubDKfeyL
o3DsCp6DI/H9rI7DwsSO9zXGXbG/s2KW03RkBh8Suff7+WJazgMTFi5EKcmNaQ1sm9IkyeVDUrw5
EqVvtxVv5pKh722hkh7EPfXZdHkbJQYISEpTWVscbK3ch3q2KNGa+8Zq52NhpBc7Dd7yJm3Ru7HN
gwFaj3pIeZjn9F7mYJJawk+7AJKWzB+x1i2HLJryTSHdFwLP7zoyIpSxJpATrP8YccI3AWON+d99
mrYd+KbvQ4SuvNMXhtIGfENwgWqyB/8QoceiCYyDN3vfRtvYLbN+sE1lvEc/hoTPaUiV6591Ib8L
OgcbI4Gg6MmfaT2a5LXGczctGG6Z2qYUaP6XdTxe4GQ/diWa80VoSzdM5qU6S5u6GH3LkjI/esuZ
em/9w/qQaqI6l4Vfof9cvFHXzPbJQpSyPghBcDow6fqIpG2cuYqPqWs/jDN+cUH7jA/hiPZn2Irx
XMh2OLg14cL6EOmEK+sz9FwizJiNNNp32Fo0085HODBtTForgybv5siODyCFQt9YTrj1xruUmiRt
OjtCFyIWqDNTXEVA6OzZ3XQsovy+LFh4gqAB0cQyHmSANcNqbKdzU9inXMcV07TT6YyNJTh/Crfb
oiZ+ZZHsiFAIYl3Yu2bW1af1fbGgRlaiR9n4/pOgfL9bBtqT2EmPUe/udasE2A7w8awwSb2Tnhtz
oFJYLmSltLJOnk8g5HYC843ewaNTQ/DI1PVmh1dxeWctfnG3GEN5Z8cjFRHSq3hOGxgEbh9sRFw7
IaIM3Htmh2ZJTNgJjlKc12frw5ghtbNZn1ZDXJ/r/SpFD0W7ACJpGfSHjd/NYDfn2efeBhDVkFml
w45q2a9Yz9oz9GVxdmq059aXpHqgTjV8eGblqKMumRelf18tTy5YSGXtRUwePm1mgEdAi3kXzMOZ
gj1S4QHJX5iqTeGSSu08RriN0wHX6kkvU+1g2UCOs8jBHZYw8M+DVREqdmZKKXd9uv4FotA+ApuD
TE5S3iV9vNAoSR+qBA9xNSZnfUKFOk/be62CsPvf3uvd7l4aS8aNSubnLn28n0wETNXoNtRX12f0
o/vTUL2NmWudmTmtcylj7gSU4hS+wQ7S5q8HQ6UIy2Kja5lE/TawSmozKosIGvKJ9dn64GTYvxoj
7jbd2KV3psRHr6JOnWYAlyzqeWetO1RRF59TeKAb10Im12wwG6WsR1hv91CeTZSNuNsJ9dcHLx2C
vRnDhFFpXZ/6v7GRT7Ys69h27tLBSgjDCeGqlLGDGt1w9pQ/MWo4lA0UpoOGXYoxWtfX56HBZcRw
QbaZVUXO868H8NrFEbtxLOiTAu1OvrxbUu3LlgwcLUtIZdRD8K9nlghws/AYo06f+PspHR5yC2mm
v9AiA+bwudsct3OyeCj+Ans59q4dSpUjlipbDByLfCamjrteiNjJAZ8sM2iOrvXQPKV9TeWjH2ni
E5I39cSK2lbOnbCwI6UFRIGynLTDAr3qHGcL9dSggWPS03kD2i8Pw2wfhy5l7mqUR01QYQ/FpUct
IObectSU13WRvUdt7qn3F9o5MOh3ZVRT+LV7dlbaR98c4E2pREhzvJ3M6x+d5A6z1NDQU4e4NfAW
VB6s6qwW+DNgrBoMOy/tqu0PVtCfepXkSd7aRkgpbsbFZqK0VC4YJCJl5RjIQLqFzlBC48mXFIWt
4cM1sa9b8NgwVRaK4mNzLnJEXlgEeT3Fkppnm3IuJA4PXiHSU0NZYYXgTBWiNH89rdX4bDskouke
oDXIziXix+wW7Wnd07qgOBxaZn/vdVxCmYO028DNYDxjuLTgoByzkVqfrVPiHtdfh8nBUFqfrg96
nv61bVpV4rw+mN3Ejv55LaXVhXA4nrQhvyWxdXDHxD90SPxyOGp0MUKMBXsrDcVDNbmo91rbFciG
28Af1BHb3oC/znoeMq37sdiGv81QbNbVH5NLBRjn7BWDe+5xkqjH3Prr3lx3Uc4CsZRZgaZVWt4i
CIN5x2uhyiOdmOODq0op6lUEQ1ZOpdx5S1Sf0c6tQjuJ4JJ4kltF7dZ6v6wv14dF/WEc0IWQqG+Q
j/CRCRzy3rLMS9A5D5DAQJdwdTPPUVcF1cnG2ucpSaAccaJEuuLsWtzyJY7rVNB/sILhVOaWxaHJ
2ydot4VovlmDbx2DfHgwKnS8vRhKDDnNdqLWsumD9l6m+pUIgmIkM5dZ9Ahgy8Kk2xrPGxiY+AUZ
cNNG7QzWnup1Iz8b6ppohZbPfmP+yHr33S38B9EYAWz+HHsIhJw4286lyBaIyFnGcq73Z6ep79Ag
fHcGjGmFoz9rjt1tSg9UzpyAMejKWxyYSzhI3G6KJg2rROGuqSxKy88PIrVfh/nOEtF9XZBOmg68
CHN4yMbiVqOgT3PjHqAjzMK8/qQc3z1LapUSA8V2SubnItKPPfGYH4s+JCpEEFbrt56vwyIt3HvK
9Fc/w27UezK8aNo1NjY+k5s+TlBmCSf6aufP9s4ySYwJUglU+vHUtPUnd+SC7iJBmZlGOA3ouFx3
mdmGfgf8gW5BdTcLx92MFu64lRgw2r06XmR/JlE705pQLZ6aGFWiMOOP+ltsa48BhYsdal/5yR37
LwNChSES+TQJENddrQX79Wak6Dwcswz5oqoFh+v6h3UWCVokXcP1aT7F5knMJ2AIzGtzbzwa6K7u
g6QKIIPADV8BjP/fQjRRFYH8+n+BaP5s5+JnhdbGX5DPFdf515f+hmh6zj90uAi66+o2CnU0YP+F
0vSCf0CNQoEcKUClq/UHqmkF/4DgC+Afsh+BHToGf6Ca3j8gN8H9dR3P9nRPt/5foJrGv1N5Ax20
F41y1CNRuXb/HXhc6UPWlkm+HJtlGLcQucn97Q6VCNwrZw181wQ1NyevDIVajuU0RiwUnr/xBY6U
s/srQLvYrnpCDy/7X8iA/8F0Zuc8i/vLMTlM/z8oj30RJNjlYHKsdcNZqa9uLIkjltOPjwgUEZKW
7dtsw7wvqdeUVOIa1+r+N2oMV+F/KD+wEz6kOQtCIlwBClr/k33RIy4ohZNMx7kX6UEHgw7bFwAo
c6ETehESCUTisfWAhcvvj6yump0jwSJq3/WcXSyicYMcwbfaw4o16+1Qh9QfNnpxK/qbrTVRGHTs
s5b4/5sqqYKO/8euG4Q9COnZvslI+3em+DDMfipnrz86NKCiYPguPdJIYODkMHEZZpPrhH6Z3nlJ
pm9jvXW2Oqba7vKe6hxlrxVXaBgyXM/1kkv6NxnYULeHSmLax9xBMNrCx0Qa+stkJi0BJ5AzGb1z
kqxjVvZ3XsVm+iR96gM5HhvppJsJRHusDxipDeYcmsJPjykwiw01I6+1N+U0mOBPwIDMKJjAbwBw
7jfPJgJ5dPWMfO8u9paO7UjjXwNoE1MQ0bHcw1DJr/L7KW13kQ4eN4g0Si4SfznfpFw1R7AOnOpk
D823ONau2hRjBF3zmaIEvmNWmHnljh96qXnMWw6+iHwfbkdz86im9JMjth4hUVZSXO4XJ986+OO4
Q0JJC7gILWk+3cJkc7NrEyCv0S9DipU3RYC8abEStlFsN/L4rvGsnaHpGGx1uLFaxY+48lLcqgXY
vIg2iTTjryCus9NYynIz+E5yMKPhFo/2D4r05kaoAR6ZBPNoNetg8CwZBgggjWnNucvv0Cn7LHQ7
31qZn9NviQMEAx/5Oqr+tiNDYYoRy9sZaktKCdeCsJdmb/YQiy39P8xeMRG1a+viZSbR69JcBcxb
bIQLYuMMLElA7hQFFMi7m4HoROI/AtjbUNmaD/3YgO/CzNgBHgQxjuZC15i/XQ+cX69hBYaTAbZY
yMKtd6lGJQihExr5bITbIfadF2FryJB44/fOzW5OlTw0lb9Fh/3WQpuxhOWBNAxewP4gDpI4AGcI
DlqcFudYP878yGamUzlioZV2qLpPVvadmtVt/UtpcJnkONLbt7+h+d1B18G4c4Hp2OULZuOAUGUi
UfFxNawWx+7V1vF6nzP7TYvznXCjYq/IMbldoXMG7rMXnDuv4bYWS/LlNfEFOv8rBhsktk4SJgMh
quurdlOb0h8KcNs0KeThlTxqVOA8Jo8WXuEmT8RDZDAQqxFyiUGpsrcRFCkqHS0NDGDH2mBabvzt
egRxSj+2ruZv9oheZRwwUrPW4caUyKKp675I+2t0EUBtRzoG48u4lHTfDQHOjEtX53CcO7h8DdNS
q3UUGMDpRuD2tMQ7VSMCChG+3JVFROVbzbVDHGUHw3cbOBFBIL8w+7TW7VzshloNDOnFuwAQBDFj
CZ+urYutQ4M+k8o7WVfuyQm4iBSH4W7i8/FumBdxMD2n2UcC5ZBAmx/lUrxlyGqczdH6QDIXQ5d5
zoGx1q9tC1pPjr/xf2t2DQCCUzaOb9WMCBoJk0FIT/FZx/Ytiyio1BajNw2QQKY08YoDEszFgi+W
1XxsNYJW0QVcUp9ixjqN1zpErA7tib2OVV3Yj/UFRoViCjCUuMxeEqMPrxYagepEqEXmY6y9oan4
OThoPCAiemmFhL0NGKzHxiwY3gaDmc3PaFGt16YZGB91UNzmhSBS8w81RuSio/7bDNwkY5oFmyJm
A9RVaWY3BkGm/dFSiA7zYjZ39FI2w9y0TNXcztmjRCYrzHqWXzvn1l6vCOLsZH1jslsm7bczJc8t
YTsWxkztNns9Ad4P06NvNEgixBxdhdIqdXqKjAW/jqL7ocRNl3jPB5mTfYEkU8MU/Q4UdVGbB4q8
8drtVL/SR/1lz8q7Jr8ZlqCIqDZElMIdPZ1VyL4TDPZDoadvnS8eLVwDQfxw2VkbTHAiMUX6jph9
4daQnUNR92cGu64W8Y91iCwjs1mhx19dDdysAHufLvHeNyQev+kzTS9/4zXVLShanJiN/MvUWYCa
jsVjUKkaPQducaN4dBzKIZRkd12MteSkLqDloo/SbvM6eIwAcoU2ieum1LcokNNHLudtb5ifscqf
Uc5VtgnN1Yow3URluuYYOE6KHfyxpzcy2t+7QllsTdFpHZjRzOKdxvmXFgFD05JqN1twpOul++jB
K28C5GqFHL6to8gKmFZgG/+0kvyxbf2dF7FK6CaXU6gB3mFwhO5BeZlNgxK+oOTq1rMioOB72TK2
24yZTHPrm1kERTjF+b6V7rti3QYmk0qppui6XbZlCfFax8q6Eo7PPvC3pmzOeSw+q8QLkJIraD5A
EjnjO+2DQwOHg2KvcoHQ4HgAf8dYpUrfXLXluW7A9OSPpVXdgIdQ3wdJn8noRepcFadEsK1uLLpl
AVMy3h8+kzwXHmVQzGaWhe4T604mMtDty6NhVw3lquwXOkAM4kaANMGI0bfa0Bty/KcdXvZmjH7f
cHOTZtvacCX0qdPpy3rgZ5i9DVSYt0OQ/M6Sbo/WyEiFFYEip7T2duS8kveiHOGXtzUO0CbGPZ2o
28g12SylyXxfPcxxDfjLg1doTd97waKS5fQl5y7/ypvhvbG9a+looVOjcF7LEHUPrNaz/KuaXmBp
inAS0U2bGFyz16jQ+SJrKrcstSyDoHJRR9wMDROZuZSnCjvXhKhlq84ZlImfMsWSTx2IBpRdaFQ2
NVahRe/Bh7X+J/aVQJ7Dv28LzmlqmgeQu0C9ASH9HYJA5dmAGNxWQLZ5n2HR+y05OqAsL3tsrOjg
mhYNKm7zeBTfJIj0wCWrszfYRD5YebVL0SXc2JhwhN6EdSx0w6PtJtuuQ8m4bRlIQ6TtUPtAZji/
b62HWWi/SEpgGhfcKvBY8kPhm3eNTVd6sKfvcdFyR6ppFZnzjtiHs9PWzQ1HGyZRdNpD8wFSFvYW
CZpA6lx0A+CppiQtrhGoDkEkgUEivrIcdiGbzohhyXC9Zc0x2kBDFWhtcS9rMT9me/Ov2AdS5NpM
pFDxy5BAzAl7R/sd2GjV5sN0zBcBczRSoW6oL5TmTAMhQ3Lot3osvjyfpdUJGD91qpUEG1/kG3un
CZItUDXScfMH/kreDLZVR0mvSzoUBfR2Piwqjp9AaJZ98dJoxbK3Zg6yquOjkvvuTGZlanou5tf1
vqdUGJSczzxhApVzCq08B7vs4hltlgyYqis/u2F4NgXsXgHfnjYf5zVzvitZVWktWDa8d2q+zTLj
LvVrj9o3wlnD+AZnE6Sy/IoKbh10+MBrTQMyX8xJcOseewK9TVQkX77afinpc+WIFuojqEK3vA5t
ccuy6tpoH8WUIr0YKenAdR2trz38p6OHIZDt5jewKP62qlmHtJYKa5ZoGEXq5q4c7Ls59ULdBh8Z
G4zVziop1dSEiHl9W4dfIG1I4NpWkSsgt/0sl5h+on+PYBnDSMVz9VRe1zAoNd+LEfjnOhnTV3lZ
Y5B1Es86Flcj058iq+drOVBkPW8hKiN6y6Uchu41aOmWVgjaUOH3X+iXXqequ2VQ4FwT4vL0MCWv
Fi3MeCHMCGJW51JX9ptd/rnGvp6LX0SksYZb2l0picEbpUrJfIBRdFp86Q3jXgXcRZe/B6Q3MJcI
IV09OqdD+pUaFCCjlvnSLZ9EZIcjxt+1fTbm9goRZl8PM+ufT6ZNxQvueA7zRYWoi5r+lxxdeQH6
gfWIaAPgwOQZ75Fkgm1hnCSdc8tLFlJ7dr9B64OVwbmWaXHzOhvP6za0LJW7Az0b/ZchDV6mymKO
7N27fnZu6+q4aCSupjs8lGN6FoTgJBRAXTPnatvFLe2Iampv+UWAsvVUFF/QroZVTjDIsU9jcgli
eZUqbghKm/gTj0q/zr7+ktBj3XPsPNnMHBAi9Xwmry9UPggCxKXtXHxXCP7j1PlpVr8HKAggR1wM
P8wrIHYt/72Ofc8d00MaQWFcP1GkWHF7Eewqophq6L6VeDV6lVpfcsCVVfpDxQuOHbwUPkk3dcpN
BhBjW6pz44/LfYos/saZ5Efd33LBgrle5iV5ygdaFEEWL2BAkysg2SO6XZcxYe4RQ3UzO/aVMtkh
RcnwAJIZfffuE5UHY04NJuvsS6VISFuoCe3buDDbreNYrcPCtiGxslvlQNiel1c5+pfReKLlAXo/
I0SazeE3oeYNBYuBSp21L53iq7eQ65Ny3s2tynPHBOp/jGcvKd851abnMclt9OQuDU0uYKP5ndZw
Ieza3wuX0ramiXcrdV573f+ZBMGDV9TXwuX+qo0OtI1b/KocTx6guuf7x1xnihHyJV3oxOXJKA/2
SVPJH6qbLDa1qYfRGC7j1nT63QSomZYRFdsgCl3UPLZrUKlqAEZHul47E2A0+AZr0lnHe1fhlqqF
gNBo0rfciX6Ac74MVgPNEFgN3JHo1WWB3ASeNpF/sUguIKXrsk4PwrbCWpjzoUmNywC+dAv0FJFl
QwuO1PYfqyL4kuBYNvlYbAHP5/vgw6wFQAXJXTPE0X6SOsikobqwWF8AO+X7bilOplJiDNqFm91x
cW2vYDIpsQa6xMj8M849UMBCZviBu02wgYnzbQXyOapB13sNvYSpqKNtDTN+owPC4/Xi1dvMx75+
BczlFp3O8VoVSa3vYEwY+wCvA1e1cv48NKpjoq8dlNFcQAfGdbplauDNkW5P6TlHNIGSvS3kq6U2
ve5EZBKsHFdM4frmECEMXXtGujNV17Cgv0C/hU6xaulJAjE6OoCiY8sbtvna8hpUk3190A1zlxZ+
cvzz1l8fgcYcgG1Qncv1T1qX0CvTzZQMOALlDm598+c767M/H/7zB6maYJN6WN9bX67P/rwXrL/8
580/n/k/vvdvv5qWFZUqKjV/H165HqRcm25/trPuXud50bbvc2DY/9qzSC/OSTbXVA21tkPdi71F
yscu//tJCX7VQTqdrFrMZwPKcGK5Wt6Femmjed0iIhgCMaVXJ8eou8tVT259HXvu09D4dJWNssJj
uzMPYzEdhAKm6slt6L1+z7kEajrEoNC7aIKzUbjnAeNz5I383j2z3w5tTt5cH4TAJNiKM23jxJZ2
pgoWk8XlsKe7yTvHBYjb9RnTqXdOGz0Ef2kgSd5d+4b+Yz3HJkDWBhAyBRl6UPLJnAMM7lwyzK4V
nznrbxORcJxiGYTdNJB9eeXONUqc04oSA3o9O3DfcoA6qUip0TiN8JOqAyzEEhRB3CqHbm43NFYC
+7XQ3ODXMO+y2TrjzCW2MUJYYQwgyTAxL4NO4e5ssPOyJpU/Bc6iY+0U0b0xwVZHKLmbeFTtQWfZ
ffLgdJD6k0qzWKPNM/eqxU2fEkB0ZJ0SN+BcPjWyBmPWVQ+aX9AIbIMHGN47L32N9fg8FogAos+C
eOnol9vOWCKwZFA/teQ+d8cL+HjUKT33s4vyawN0YAOWYwh7uZDSFJQ7c2hyg7P4myWKHyc9fbKG
+LpoiFxq9XBcBvPb4Of53VikMQudX9Ga83+bs/3pV54dakLzqDuVv4JuQHVR9J8Csc5JTrtJFDYR
InTWtL862fDQNQZRcAmTIgHdMrlMvIIGFsAK/0Sb4L4CKSy7mqTUGqftOPwqjFk+d11n7SwbG6ym
9HaoNYE3ZECABTzWkVGcJmdEnhauYFtY9SMtHch5BhHgHHvHsk1RPGqM/FgqISNFJ0adJKe2A9vc
bJPnCTQqQUtu3+lO6+P+iUJwDEAQSgUCAqP/zVHKPQGuGGaCLFElLUD4RKAptsDhgqhuiEolNd9y
fpClZhy9bEbmBbNSgWVuaPfIkPnxuxBYfNmdvAuCvoY5Y80n1Aa3XYPoJtXbTWTJm2G3ERUYuR2D
byZQB3BIEHBGCfgkHy9Nb/moMfngJCtxbCwfJppLktlE/S/2gHzFiIJDbjVI1sbbSuIpIuCVU8pI
fNjhB1tPsCvC7yUG6sZuZLsyxfY2ThEEC8z6IV+8i+y3yFoR4SMcSz1ODzPb30m9d06B8LaW7KNw
6JpPUsNj3Jg3m6XxkBOJobyj74YITEwEJlBmLZsS6Y5yarJHceou0X3/QVK7ZgDBl2h1zGZEujd1
eXTcZeuNtb13uh6LDce4+U4RA9+zH3UorFWn9Yx7aDngad/cPrlSRnh1I/8wWEwWbiKutRvcl4b3
EkWURFqfPjDE9E4b5xet0z9IXCmpuNndoNXfIcgjn+EN16abqGUZI0CeBsZyCjG9CgSOh9kRv4Jk
s8zWoGwTH4BmZGE+AqfsW8CP8XQiU/mgNPSRLBnQGOtOK7DNSasH98GGT7tvY/okxpiyGCMC00UX
5AaYZ6DoVJP21JX5T2OAxtF1McM2Up3lhwoowgaoBIuZOy6bChKoT1x+bIX3fZ684tF0/L2qzlXu
0p1ELX6XQbmTKuddzPmSV1QRSvhpkbKhyJap3UKZurZW0x4FthMzygl9U94HGUS3eVC1x8B4HKW8
nzNoBfDfDrCAWpRAFm7UIgJY6Z/8Lt4tUWNuhnFJd0MDnlja4UJt4ZQ43SEC/3Wpiiy5N0caq5OW
nvoyv4593jB3GsOuRmLj7smStvNNS8nOMlfuowTb8R7yzhADLOxn982xnVfwAX5E9lJ3cqcNOEab
49s8B1ciuW0gXRcirwMh2z8safczWu6dMnvBivDAVAfLZQwlFLq0RruZ5l6Ildv3XlLvFQ7gE+sc
yPpcomdgSQ2IDeCBvI5xQ7LEtwaRioZWUDQfkfnco29Dh4McEQjeJUnNkAY/NFF3u5jeVY9IcXIW
Md+Znoou+bRsuUuj+mFGj9Qf5g0A40JAwhMGEEwjDUEiHUZMiHV7+MySidqEqM2wL4PLIJwPW9Uy
NCqMlNbplGhbuNN0yR6Wzrxv6gZymXHDFvuR3pa76fpTJMsPBNKOjhrSRpztL9LXkksPr1tD/Rl2
Nat0eemRYui6dyMqYNCgudG0jwhe3Ccif5k1pg0a7PeZ3EIn+0hMwmBTtMdKN97G2HzyQIjFkO8d
xJ0pazkwLQzCctRfH6ZO3OVZTB9gONoSHgLnvGyxUFjMH8bUXI0ivpjp+Gi61A9o6U/bpTbPoOS3
aVE+eXpxaWNiNUjzYKpjWGWbxahgXCaUqWwgR13hPVvkXBvJfVksE0zSaZe17ZumW3cl9YjKtt/U
pVE/lXrjUTCz+VTGzBZhiR92rodk7CjetfI98t3PSXgveF0FKIBNk/cK+DQcpuZ95h4aEUT2jVcn
Sj4cJNOhNG8jNHqyMkGpr/BO8eICUirPAaoQRg74w7XHe2rwqCoYe58S+KBEQKbbNMt6a1E6LXwY
pUm8Bar8k3rK8/w8xwU5o66Q3kBZAF2CYY0PCYxEraRDwbTUH4pCkKreLVq1bEdO/Fwws6XeU+eX
P6slPvf11aeoU3Qt4q7ipmXYpliJ9rNjJuszKkvYbNvbxUC3i879vaWhOn7fT+Zl1KBHtxlyl4bI
nydn/k1N7DuhylY0zScoJD9jGFYsVyH1gxN6yvnOLu+mElkwpIT1oEOAQkR714BpH+T+Eyzlmzc6
kIn7EcqSbe2qPBNhYXhXe650iJygQuqmvET4ClMdce5cymtG0J41bubRvuszH8mW4oG4Ot7ObgfB
IY1u+Oz+bqYudPsuCFsjdrfIR4hSc+6mWT9mTcVsUPWqy9Rse3/66HLx4Xas+pXNINRzWqwOReXm
UkIqMKhy++iyJZihTN34lUikD1FFDDvHjDZR1ZBGOfH7qDHWxgXFlYTwANDqbtRgT5W+s2z1oW/D
wUsgKLnipHnZqzWTH4kSxOpkk14kVbPVJlKqsi3e7NHy7lyDynGmPVPhfnI1y4JpzUIPJ3lbmEiP
2PN4NjLjeSZIUpWXfAv+gYIy6SCC3PU8jMCZ9btsAifE7PdpGNGbA1310DfyfcA7bk99SUF2EGig
gZpMXNL0WtfLuw6QD8UW1vRmlhd7LKGvsGLb9kGr6+/SZIyMWfl9CCic5paLvEAKBcil3Mbieg/w
mTE/Du9zkuwHHVSQV4sEGoMgmU2117iwOSeFeNXkDHE6eS3RMvBMDzbDgpZZPw53memAsjHDcjYf
84i6iadY5Uihwu4kh0a67wv/wmKzdeh1QbtKQHAH17H0X9EUd638w16Ir4n1XI+q1FySC+dl+oR6
x2GM7KNtNu9yeDT60PGND7HQeeXfDC6CeD0cRpMO3Lh3HflNp/uO4824Rxt1Q4+XqpioKHY5NmVY
e6OP+U59zWftNv/+WzqZIfovxImU0TP6Tn4ZdgwQnU24/Lz6tRQFddEYB5n8bNEv/OdXzaRhNgIs
oj4S0LuaEHZlc7UTHNVPDAhq5VEUzt6wm/k5Inn10gSzaKWvC+7S/G4s5o2pFNr5cMQ2IEJ7qL/m
zITs1WRVCJcPYZq/gKdvISo01M6CKt8bLEhwALYNzy1U69bn6m/8azDECBg5+ARiGctnCFINMeza
jIKF/jEe21rbWFay/t/Q3iWrAI5zaJEPCrQYHyt4tXykwQtbPVe3Y8DvZFVw30oUdGuUcOG9PjIP
hQYVO9nrX2rHKtxuaVFS5k3HpyYzqc3Jfc830IcPeCnLgBJOxY1zaBAYUp9Q22sSwIY1fEy24XSi
2C1ldLPQXFUbb9phtx4AjWsrn070kicBN5jvqv1Sm9XU4WBesR47vyGcQ0y2pb6d+PpjSyfbKKmY
8FF0mUJ1etThqVP4z0MFmbc1J6I56mZiIZlASz+lsVZP9o75ey8yRhvvdXTAZq+Eshuvn6np9+vu
h07aYtdUM/hol//1cTyYD3oahRE/lwcRvJU+NKhjUaEQCZBq3or5c935R/URHCO2y0CGgnyUbRSf
6qd02AclxHaXovvcth9jXV3VT6rPBPVDsTyqT6h9qurfycM/dwo9q43aYTDuJ7UpNnE/SkgeJM9Z
Z6ybUz/njsORn7FaKFzZ/BwsxzEpiV6ynVvVl7LFTYomlq8crU0Kiy1e2b1FVw/DzU0FzWYrTTod
sZV+ITD88l/cnclu5Ei2pl/lotbNAmcaG1134bPLXQoNrnFDKEIS53nm0/dnFoVGZGQiC7jLXhQq
Y5LTSaPZOeefLN6qZNSM1aK5UkGhY92UzbcKwK+65Ivj9qJhh8HUryaCKr+ECZnBeq4fehBzE21F
5CZQGjtm0XrBUhRRd50EwbSHjvBV+S1KV9BsAirjXYFtkzs69cFpMLutk3MdvicM9DhszDu6he85
fFMAd++bokHYNQt1yG84JBmWSVDEri92CSGRTIUWs+YZIrndFkciEiIzj45WWDxAPL4Ei4Ct0xn0
TePIuCG7asvhTv4v92tzW0mamKSCtZCGEDYsOxwkvBYEi0NkPUbEywdDuYu9H/jr1mtk988dqgqQ
GkbUOjYmh4WKDbd1c2s13qO1JK9W4QlEhhhB0TCMESdE9TY73UMaUg8tDkN21wRtsjACInybNk4/
elPhHGd5YDWJTGeqGRq7FbWnCPWLGnfjVc7fLGNvo22aPD9rEq8kUIu7nQOY4AYCR5MkMc2OD36D
bQUzVpY3Q+E5n287VF0ktpTXIYHOmGwAmekdDIq2SH/YTdxuCao4+ebI9RefpUCi3FjZK/yJra5J
qTvg/nFsDEymAJDMGI8+PdjWXfWMo05xHu002QT4ITSWvVsMgJZO9Fgx9foDHkOgZGb2FpQ9IGRd
YJ0FSFHiHXSoLXodBU5SOx8Kj9lBETHoNuH1rbrA2i8BFHo/4xgmwgnp4Ly33LLYmdNw0qVcpWr0
E46FNn8UW+tRgpmOWZ7VCD875iWXqZhXJVSxlV4htOG9jic8xPWAWbYhYejRgPeGn0oYUKSqhS68
aNpgXrRtDN/Z2lPQ73I6mdkb4n3RAvoVedVSYYE793LJVxoi/gXa/M6pz+7sWMdZ46n2mGeMKXWj
JsShcObxGqveDbCK8033rvxSe1qC6UcsFmMb+8lOfXQ9wb9AHRpvJ7OI1oMdFked+trBXww6AyQS
pNA3H7SCsq/04DHyskJzk3SwAjOXJR43bUh+Usy6GHX3KSNwY12NDE77zNkNPnXLEn8LSkKN4pl/
6SUO5hVUVDDCLpZkZozs0QlGzJNGEhFMhn3h1Je8YNQcjZ62MufgyrJNHHiGI6RyjAyfnaAUq5rp
hotH9a4womI/Tj+oOEtC12Zy0PBR6EjdJEzjRTcAJ6IxO9MHOut5WtJdPxa3VlT+AO+OYBib/jaC
Kt4H9W3fRmfsOL9Edu37lEZ11thYWTN1lu9C0LO2tXx6hOvSryu8pgAf0G5g4bgx9O6MRhdrcHM7
RbC38sJZEQULy0LBqRJQVCypvOR6KPLW7RK/uaN1bVDvIxqott1IedThrwKFjLQBjiE/wlJRose2
OwJ1DRR6WXzVIyWXcJECDZoMXI7y4y2VXsdEKYAg8SvdLm+dxbnPYRAC9gDc8AL3lXnT9daTk9DA
FdpeB3JMh/I84GfDcbDTExfMZ+zTXeCBCJQ9erVylwb4h2Dx12BGvCBdWBcWVZn8kBEkugiM56wq
39rMeUgjeECS5cXRQfUIWLbA885jXuDcZZllItsFuf4p8TNFzFkG9mE+9ORY8CaYFV+HcwBOS49m
R6iY0OE7NJgKs59C5m/WIBBopm+mkd9aFWuh8KNXbYwKOOJQZ3rc7xCb8T5P26jr9Y0TcOB3i9+f
244OVJ+eo7B9jeQYyBlg8sSRg+2i5MhAQrkYCzOigm/YTNVET2Kl6yQKObJDiJVkVX1AELMAVfGf
DBmRaSESMypwgePXeBh7rMVIH/bPuSZ2lWOe7XS4JyciZnTIAkEhCFgkH5IdFJQRebMt67LditJ6
qFpfyjXIfy2RKbsGTI8ycbIjabvfrNJ5S1zzR9W33/UEDNlaqAEKHdb9wCOQFkQ1dmo4kyiYEWfk
qyiALx/1GBLD6elk5A8CBxRFK7Vi+obuwe7FzgOTygHnmrB9Sid/nxAqvG48MG2v+yoScflJnhrb
96L60sY7XI0Kuz+luO5vFeSXxRgwmdhmSFpnK5meJPFuuhjLkqgaINS0DaSRsHiTiB2ucDBwAG+2
aDW/JCjoiuqpNceHFGsjlNgCrJ/VyyAYSUDl3rFu7otGW+kapuEKO8NcY1WV/kszLi/jxAZUJmCf
NRL/jWNUWGuStvULQf0vsiOUnfWvdvIyjcNwaUyQqwuS6PEg/tVOvkFwW8KB7TBwhkMxY0cLKAry
K0RSIBRwHhbIoYe8ZYxo4yqULP5acReSnptUaKDukh6ld2x8Ewe75CohvEg3ZVPeapLJ6IWURYHv
HdWvsKyVyz17457UV1Ho7s2oc69niw4HbU2S9fRvA3CkLwE8XIOlavJ+Cblvf//Fnd99vuUXl1/b
8hyD7+5LG+wf7/dxERKxYfwvaFxlXiV1d6BNw7HVvJkW49r3II9qHM2rpblOq69ynsTGNBzp62tY
GPtJzkWZ8ELQycEKoFwp4d/hGskWDBNgC7L0RRHyXreyAFv876IeIJyIHRZIwMUSCGfAtk4hFAwZ
x5oZ5Q9DE/AiQEEOtPhLlk2RXKcESTH3t3geP7n2kuBQFIyCgnq+pcp6HRt2bLnDodOjJYowDNTr
+JBGp+qzjhc8cTP7P9w063dncnnT+KKm5QpSov3fbxpm5ak3aFZ70GILAlyFfh2MEs9n9jKJ5U7N
A/ZosBwk60fRI0BdMJRiHCePFhqWs1f6aAcd7XEotJuwNneKHIOhLAyAhc3Dc2e08HF2SruWO+ey
hCI9umNM+vqTzWZbjwNuyruFFkmSG8IxPiyol7ph4lCNjk1JziFDafkG/v2a8f68ZiyHTQMVhoDJ
+CcJAkLY1PTjEGNQHQ9h5PdaIM3+Io4JLFzBt4YY5jZ7hW4mzAQFajZJ0tMsHmWM5mqfSDZ5MAff
nGo5W7W3ZfM7LHgnksJ8bCsolqpgmOr5boJpUMpDJbTztxnFIGNn/1Kg5F57BuMWOBDsPxpxaSMY
kb/8pA45SQRljrYiqzAJysd2O3olCj4BkyqZYHhk08HTcTpcZsVDwnkPLW5bHV1BVJYrzzY7Mvy9
E9vHUhKxRDhUayMDBrIYH8W04Hu/gf2ZvukB3KNwfkyhJixei9eSPF2BqyoK8rSGT84TNxN/A4+b
AZh9rGFibf7+iUhTct7TP25gnmUiWrEQZlgyau+P77FDpkGVzcilkxJF1ECxuu8EDtMmHv24q9y4
i0tEPI6mG8RUV65bm8jVoi/O5KqH2Gx24eMsF18leVZFXZwiP78m1NYlPZl/pMXFMy5rDBfAr35u
Sq1xtLG8bYc62WqG+a6Py4cXh29wz3aIcC+mn32JlI0j1x4YfHCgNiYYCqyytHF1BFnedWL3b0uO
ce1cBzwP97WWPE6STOMt/rvxNpqzbe5pj0GHWCyv+vGb701bnDJPWt3puA+axGujTi1wJz050F3T
lMSCBpgk4kefh3y6Cvyh4XfweQpGcxPn9beWWd3BmrKUwgvbWYoYzIJ6uLObamTcmOk5Hm8C8Ub5
Jjn4Xu0y7GTDk8wwRWfDPg8pq/Uhd/wmo0aSRZrbZF+ZH+4QtcL/takCFZNK/blJIWc12p0+hF94
Sa20hEQBs/1QBWWYV7euBoLZoCNfKZ2FJG41nnNZguYs++Kwil88vEAxNXxkp0S2h8eJW1nrWc6G
oqx7GX3nJdCrTepgCdsM+HwRr7FnDHmuFyouX6NGWEoE+0v5KolBVPxrm6CXHRxGxMbTXZ3nJ1OP
XJpEOPSxRRW++B84CzyFTYb/KEzVLnovw/67ZsqfFdFDkMXhFUginDwndtTWkOqyUpYIxE7vy62W
0onGdXFuXO+SajB4JatLVpxt1pqSDIKjByN6kUVHETqEjPzkt/Wy7ygGXjod58w1YPwhhkMqGCJ4
mFojGSnf7AjYKSX71C64XLPNlx3YE9x7u7r0Bnz+ukXWK1thKtltCzFy1/bWHcHwL4HchbyFD9e7
+imuzRf1gkcNfotOMd1FyQADoAoRwNTmbZWQ502UAAYnDB5CEL1YNM8iHG9xg2ezoe9ZOSNuqfTk
QiMwmyBXmmeftsjw9PupLu8radkidRMdUHJHe+y3HP56kKHDtIOLxvB8ExjGukHb/bPt7jQGJ4PB
KGChvDck/bHU+IcJ/urxeO7Ddyb9mqaWbRSdDKPh9AAzyixxqlwY/gk2faeGm2wvFSSJongZsW+t
BUK2dAS4Bhl/7FPs13voacS/4ViVxreJOR5n3AoOpYkjlPCIcByXAVdgHdu1nITWshg4Twhf2NtL
dOvQWx611M02VaADAIrxjNb7u5PO5kO6MEtOh7MWoQVbELF03qMgzBUMJtcRBjBxiuF76lG+abyq
Y7xVMJDtYntXRK2J3401bOnQxSZFWNH32d7tsE6Z3J4IAH+SU9KOTtUGuOsqiD2QNIuD1zpbRQzq
kPXMGDnyJLaTEwVXsMqurLSqd6lW4CYQu5tm0i0MRZZrk6n5PsLuK7KK4ph3s3m1+Mt1VODWjwTm
VuuNih9X4Xy+pPvFXnQIXS/VjBcK3Wu4G532azL5XUdjxlCSIX4FJQ1ZtNf++7+ADY00wC/W1O8W
wzUxz4kOlY6WN3Kti+vjoOF3TzKpgPkSVJQR2SuGe/I/O8Cgvov3ZZRO8BVr7YRHwQnKw3TAp1c7
xV7iXTXLl/pFK39H/ReKOkBQtNzcvRn3CoFba2KJ6wXy+sG2Pf8U9Dg0iMJ6jms/PU8hKn9ryTe+
keNjBaRyIkb7GnMu6CzjchN6XnLIksxAOdJDN8/qHKtP/BTLISYTrXScUzSYt5Do8E+SV6muwvKw
mi2s9qsM4LAEZdFAfoiBVARe1gFtKIpxy9nnYtib4Rwd3SwD36nTcxYkPkaXfJxexqdC14kHzhic
G4CHW8uAx9vCEDyJ/KnuodeZTnhMvcY9VbIICYwSPt1ESg1iszs77LrD6Ii9ZzBSSak7AVqmJxJ2
dkuM65Npflhjkm4xwm1Odt01pykyftSQ03f5hMYfa4qecJs83JXuvE2nwTh6dgGYw5TwNJq2t05C
YEP24ocgFE/4xsWI7HToLAGio9zFqJoe0rKS0zjfOd18U7S8LpFv3GIPIwQTE/iDGpak00NYYDQo
4quFC8B1HwPehJQ3SE7DvjWyq7Cfu72eu3TJyh3Q0aRrCrrrYQFEWSezcVtIhzkI9gm65QDuMcoF
ZoTS+YG2MEVkciXYqTl4Eg873qW9CqHyHkZkGWvTw1Eqi6ObGIY4xQojUJoxPJoozYrWuFIMYJxw
2Ydwzc8iPMyaNmSs7kUHJeHCyIUJcDp8hS58HQhrZ7VrFbLsg179kUXuI1ZHj6q6IMy63ICT7UcT
OC/s2pchhO0ogPtgcmdvAr9LvNa6jS71DE7JoD3B5mgVbBU1Optw5ooQVM0OEaNN+n0Ow5OiZxdm
hnScQhq4DrtHE9Ha6Go38KN26ioVYVqOiJYAr9RoA6nxyoiMG8OuIZlQry9YfhRkQqs6qZk5PkY8
h6IEulUW+M1a639W8wYD77VTLHfy+FQccsQvsPob9n6+Bfnkyf0SMP3N2/RtlNRgHdo5ZXpzWer8
TfJhJfvctWCgI2wCSpw2LZKAGBFkUC4YkzE1H8N5w6lPKe3yk6oRag6WYW1AddkhQrRScLiqXqd1
dpUwV1z1PZ/TQX1Oa0hnWl/TWvE7SiSzEJOxelPcfvIfutiLd14GFTVPx73Rj5eli4djkZP1G1vR
dYMl205vd0qzpQjCZPDiGKzTiw7w7LdejbIMIuWXVYVwSlrmnLlFf1tPiyCMKb8yOpSvSSk1qL55
mLT6ptH9S+gsYJXmLd0t2hB3vDgwd/Ms/lrqjHcVCKrXLunE3Mx10Q408xuRePWqI1bCnGuiAexD
MbsITZyDaqA9yTbuW+8bbIlvY95imtzC4uq85pipaZrUA/oawQ3NrS6zsvJwRhKBJ11fXrV+tVky
6yGTA81KqmuwWvFXOoHsI17AjWudHRPeFJ3+0KJ84f/jkVnl7BUBDhgTto11uqsJOWNqfIVzbQog
g4oqDD6xuKQulitiiSxmkZSR+PlVNxTR40oNW6aA/sQbsmfP7/ZJ3LwgTcMej5s8d+m4IUUEJREX
3R7zHrqKjcEkMDx1EWnsG6tfFiS6+Vurabs2057VB4ROAKGH/cEqJtwZnfYiRTs2+wO7LY5Y1J5q
fhCQENnVTriR9XlbNw8p0DUiGWpfacOCMQLzWK08x41WrcXo3WezdVNr3XXswYIOGpjObeNf9DCG
VAt+6/rcOl+vEM4kN47pkqnJpem9cxlJ/ViH0zMeEbiWyvCBbuTxhE6MUdbMXzSYPq/12ftguAWf
f5QisLyUT8j9FINfbgc39s+dlKLGUopEOhqXZoPTqRZR40f4XnQthvBDC69LNOdMqx91K/jCkxfj
BviTJfKdzeRhno4E83YsuFZ8v0LQI6/Di6v8loG3svsgdZmybayF342CeyirVA7sLS66b8tYvx3K
2X/V8/zLwMEW7CP66ozoziWxa+iqTyJ2joYcgORMftH16sd0bj4GJqeWvMaJ+he/LvK+/KXjEn2Y
QwXdR45J5NXSVMfcwvEGnx6dRuMwarw6fmA7G00jy3OwEDf2tb0nyyVBxZJ8qYmIgOkQarikeAwC
Nzagu/ptLZpXwWA8iFS8i8m/YQa1lfVSNPRbfcArHq4Vd0Cq/crwrXBsFJI94fPtckplw/5zLwt5
0GOZvPlT+i7C6LOIcKrqRYWSusdRxwuK3WTs5ohOHpI4/EJ8RlFrlRN20oi19lXZ0+BIzV1LOtt6
qL2dFK3Ifly2JM5Me01Nxoek0bqGPzOXM62C1Ncn1jvJjAgGpcJD9UdVxKkdRvjQlx1mNIN/UcIp
pcAw5KKqZ+2xMKEmIadWAzg1tzZl1ey1iFK6EfUNhgrwSrEtGyn8csmnssciXVu8qCQUxYd+whaR
dIefAIDS5+joHLH/Y+TvDVBpZddhm4IEKXKtcRt3qHup7Ae86NE+37n+Tb90+7zEM9CAe3KMWwMy
litAceLsKp6jgqPlsbexfxucU2KHR8M28XJqvWyXuJg04WqkIdLVbobFve8qmXMgVWVYpDD1tn6Q
QYEqjh507BrSexqI5/Rr6MncipeoONjTroqgtOqx621ta2N2PEWliNXjmZOo8LfIaafMwFmnoNHP
R7o9dQl2wo47BvWrHeno03m5tcn+1hLjMcptP8lpFmtMTLlR7HEtxUE62ts6mG+N2YCAgeqiX/zi
aFW6typnhESINa6UQHQMD7bT0xp1G6SeWvFNAZyqyTUHdHuWd+41zMt8pu9NXr5anbYLy+WmHXlR
leo28MArnXrqd9b33p8uvtZOm85GoBZPhX1MdAKuU/ejRAax63LvXBUQaGePQX4169axDL6TpcDs
AfvJLAwOyqZj7rX52rSfMhIeiXAYEJbIiY8T2mj+WlGcmU1feT7aA9Isv/Bj+ypTDf6nl/LSlck6
y26TGJaQoGoqpcRQaZaV8iRa6iM72sW361cFuc0zZx1uia+Lb5xx+r0b8iVZQYVnMOankqVQbGo/
eVWKNzVyDqP+O17W3yZ422PpXbp6eiL8m/Bd9zIGw3VTOqSE0b/2jCpgjaHZkr4OQaiVhEswWZVw
s1sjluXiFYyr6fg1jFqYrKIyZeQTlxDO8VRuOe/UyZdUzW3bgx6DZu6kAlG9Xak172xyyURhQl1K
H+2Qr1Im9dHv4dCR/ZXJ8q7u2J7VK5dLREaBGhIo6ofvJOuVTMD1ek+8dmbTu3csLiu5jR39o+h5
LzUt2g0uO6ef43YgJ8fCg+uq42KuLkyk4XcN930FYf6EpI2GDAFv7UpNVL9o50BzHhTSq54hVAuw
+oShcwOY31TNsffAJlrvAtDEySJrpFLmlvQCuRz86+M0kXslwXhN1z4He3jpgvGOcRiAQxommwhr
RV6PigGGWg1kVFRb9V6oGYIGwALkww9kPkmqtHcva2ZIm/h3SuRCAVid8x6I7kFpiXykzSsNUiMR
Trh6inBmkLg8RZMGpSGIdtjxydkj10oCJ0L4zMGYUPIoyA5hbImjhR4FqAd4PxgkYmMgxxnTcg7l
gqxIZKJsBPm08FOgBz1qTXHrC6ntZeM1MjbflpopDjUYD7C9KYSmgyVPPAHlEyl3divrMYvUohzr
GqkXxBtCzr5kpWVQeqq7nET280jdKSYGPkriZTx6C7byMp8GxrfGKYYhHNUOsU6n2Q6/JNYXR/BT
lvqmGpK9+lmORHWXCiQ1aeoLjf9XoTFoIif1SvDkcTFHWCwzfOWuz9iOgM14r2ZAE6wTNW+eQgPC
KZiERF3gn7lrnWoPBLfaJWgP67Fb8IdmZCbR/0bwWPLmFnnzS0tzi9faI9IHgAtmGTDqzes0i17U
O1QbxrjzpgbBilcSlTRvBSl+EICzNymJwzmX5S/CWyWkFVKAL9W8nvaRMaRYjaa/R1tCmSHfTDFk
bwyO9IU+WO0UPYC2gdtvSqE0Jaa8GU8K4lhyTAkq9wFL3/7TmUnbmWzOnsDDkLd8K2ipVz6jC/wZ
gJeK7Mvyirc4H29j4ktcPTQU/m175PbAPVb6SU1wqJoVJydmhedZmgnkXkpA07S30QOUNn2DXKwz
jtvrTk6nZNkCRhZv5rbbKVWhrOdiaYVg5chfpUZR0UYcTGMzO2FkXANqQ59CrakdLEzEXVRB2yIO
GBsnrFr5YgH7XDmTfUeAbgXxYx53NmLnsbIJXC+/FGEAij2YaYHHpxV2m7em0TBfpVGLl54CJXTf
0MIc5C1jp3vRCfGS7UwstbV2m99GHtWxBL/lrpdU/Ra2P1FOdWitxin7kDPIsaeGVApuzo+nEC8d
nBxY1yJFGqyj9ZF1esXot0cnugTOEW+weK2+QjQQy+0Xy6ouCYByogeFYKi1OYngonwtUmTWnJGw
f7vwgHf2W1rp/Tp1zDdyuQDFea/iknm6CJd7vGyrVY17EX+OtwBtSGWiVw1bzYUMjKbFRm1OC1Gv
QqO+nzO3puOl+et5LD6JU1PvAKAhJGZZqGIFJdRtUQh0tNGXvKPy0yKroSOTio7W1H/OpHPb3ICe
VSvHSc8FE2SMvEm9kWN+ncbU2BRN/tFnMdaE1duSUqJR2+6yJEZVXLB2gFVwgGYME6ARzY1xXJnL
c90jwPUYdLiykHBM28C/YzmpPaOVuvQkgdCUop9coWM5Bc20Yyy+5XJp9ADTf8riqWym3qN1Fsxy
iapcNy5j0nJa5jXVRoqkgm43zDfS+YIxEfCOVDhgavmpA3ho2JisMRpNmvwL6ijD3cA79obPPIUO
zJaCW6cbNnDJyC7G2gs2xvDDTZK9XO5qT0yTmI/rk53CQ1wd1X/mASlRgqkyU48EVH7nhyiRQPT5
ObGjaC0EGW9gmuux1tyNnIErywIR4zifiBtlVWBIUXxETuqmdBBL5dSQ6v2JLA8BB2PeFWFl1rZZ
wrOsvWwPPLQKl5tpTIN1Gzew+LxHjBQraNyPapig5hgauXowgcwHZY7RZDNs27SF7YkeaEjZRoUf
0UNbHjEb5Z0VsXIWDhvXFOGuvSw2R3eaoszKRY9c42u2MUBKNaSnteM8RCDgqwLP8qljDRQFB7vu
D8auTA+9tHnJvfJa68lOAaZ8F+OnUqkHNUmphs89J3mMdL9l7VTxOUKpK8TAUbCg6yKipSZPIf7q
6IgYw1frbGCDLwPGkBH7kBXUHNcxUfP5VWT04GjFRqLvusf0cZBH3Vg9dWzJcrKSl8xjjOpQ0xl5
PqQ/yMNfqoHulvbBsvqnYZzstcnzSdMMN3JUw8j+uxcN1Hbsrc00ThHtOeTbkQbDc9PPtCqPc6ZT
AuJ3bnuS6isH9bDLXuc4fzcjtgjQuQGzbuzXPShbpgc5Q0OkE9dbu4LINWbuKQ70GUqdfZdLxgcu
/zd1g0XjbMY3toCD1eDlvMkleaoKKd4d3kqGs9uBoyWcXXuVLUzfaqakG90PNopy0bmCzpPMAyxS
oQT47MfB8ulR2MLNQfVSeEUhQwVBXZf8Ja9RYzgNLkCNx8+biCrnDYXYlbpbRR6KXLh0c0h72hL6
Tnh69jI5lmIxtMbwnnTtusc3d+01bxapRDxKimN5kktMTDnvxC4ASO3wQzWi6DVb36oBCo+aJBvr
WZmrxGl9rZXDgzw3azjoDO5xTrVhFKsWPgEd8gxe8zbMfpT9s9pC1X5WJG+xS1NgVXAp7efMj/dB
zHzAJXtiNTXNtQf2uqPNf9MiZ0v+3F1Ufw6if69qcHWR8Mwyk5IthlW3njwEmFZ6bm1JTmKjUW5l
FOPVCjc/5q9vsrsrQv8g4nE1QNSxCpchT7ivl7M5RNIeoGVeA395Z1f+SdOCfW6k35UpR66xw+Vy
NI2GgLxJRpZhIC5+RwUWWFRgpCds5PTLwxRAcTrGJboaRfwC45Dh3rRSY84KqGeNnnDvD158UMZQ
iumFV7YVcg4o4oAE/1IXEq0I008oT1RGQU8CZp1+KmMhx+VEIS19wwn83Cf2Z9Jmj9LASB6bepkg
0iibD1G215AoPxRcB9tvP7fV8yKog3DdIRCIqQTuofC0YA4MHWzLFmQ3ki9f05UXJJpHBQDj96mT
VUChSpQcXoDfAuh+W0QZbLUhnPcueJDt0zRR3pO4DT9Vys0GTzpYUR3mkuLX2/m1m/rmeim0TzUc
Noksw9ZmYDxFtK6LvVnp8NwNPGPJnxZwrKW5zhDCkwGfQ1TU7wbIb/jpskgBRsnIGlxSUsivAYi/
7yPYs/Lus7jh9QBA5l11Zkx4llwl1AsHVfup3q3Ubogi2C7EObJKYgfNiIf+q4H4CDHbwqAJim68
n+x03yXus2GyJcM2/R5JSm1kNFu/NYFIqUOsRtwLetqreKieO0OQf0cQte92N3DNIMJLKzHZpRGo
kO7Q+9krO36VM9+BpKEtQyzSfRmvl+2llcbFqr3ppNOYglH73vzAqL/Y9M5H5kwoCqWdhOxs5HSU
uLevosWPAY9rZIm0bBl/jE0+VTwP1IYakgzi29zr11G5QBWw6M9sp77CrZNttPDe5QuR5FDTTHQ1
sopWBLi0pdLylvi1/pY0NBS5/KKRrAC6/pt2cJu82AYTOW3CaO+Uf1e6cFzHYgdvXtABmnj3Abdu
yQRg2G1FvMuBRpglwmkTyGpd9Qg3Tfcip+NL6X0UWvMuHa1kzwjw8Yim5VBn9a30FClj57ww9GCI
TM042aCn/gO2pS+oCNFhspOz3bGv3OaLflHeh5m8fF87T7qmb+sUDXEr3ehwEsn3gQVNtz0xxHxX
UxaDnIZ1RLp6qzePJXN+hKcxNMDY2shbOC9pxSUP90KSecoyIITDgwRDq2VlxVOmK1RdUShl46ne
3EW668keTM2emFFcWVQvmZ3/sOT8VN5lUS3XeSWuvAq4jlydfKyRyUDR1fOvWbrFefaHGU938vFY
jpvuIuBNtnvAADJJ5dPQGDKB2dQe9SHP1K7vkfBxoAPjyT82KdEmVBqrWlZW8jariliO01V/PXm8
9MqtSP7tGXc42OKUzKoD7LBXQHmcnma5UcgTHM1R2uG8108JJAmCOvpZk7pNJtuWRlYo/TBdwxu6
5FenZePVGpeCG58a7sQiS20hx/d4XX5zJ/RqkuW59DCum1rcq5NkgOWD3ZFOKQ++n1RUIizRVzIx
SPIkIzsI8Wxji+qv06J/lXuNOvudYLmxIB5t4YmSpymt2HroOCszjL8CfDBWjh6fjApvw7ioXrry
Ybaci3KQkkWvay1vWeGfUOBJ+0GLJL4wfO5u9DZ6rTTro7qzd6ldkmePl7OqKtRhownUoPO8gxIp
AlmqSkDBvGkxS8CgejgmxXhEJvUNiv5TO/rTCnX9pRjvoxwkGUnEpTZNCyAxYetK31R9qxW2ts6J
92ydx7IhxF5NHQyDYYDjoGw0MfVWNKL/f42IHdv6hSi1ee/e/205fPOef/7rH9fvbfv+I+rbT+DH
P7oRq3/5bzdi1/8nLr+C0ZiNgbArLYfHz7b71z80z/qnw7YHN9KzTNvkb/zjvwrYHtG//mGb/xR4
DnvCFa6DEa7FH7UcY/KPjH+alvB9HSap9CnG3fi//8+P6X+Hn+W/qajtb7/+r6LPb7Ew6eBc/m5G
LCC26D7cQcPBDPRPfrW+RVpNWmnVQW/Gm9LWNwGOsF6EoTkRR6wOgfr7l5v0F2TYv/pEkyQlC5aZ
BWPhNy5sVtj4xk/U1eO2xWZgtYjq0STS1KaIH4Oo/w9syt+Za/IL8kGYc9uQCm0hDXt/YaCG+KAC
gpDuZmREmpP9q3nzU7Wk7269PP39N/uLj4Lca9o6HmN8O9P+40fh9GtQAC0EybFZpFn6JammsbWV
Y8a//6TfXYb5UnySI2zDYw386al1ZGe3kcOJFWijv/UFb3kbMT5LSWz4D/fPYM3/gfonP8s1fI43
38Ey25Df+tcbWOG+UkZ8KyttUNFZ+pOom00l3BN8ftiMNanZpTgaTYf2ljRK4Iwb0nwwXy2u//5b
/86LVVdimkSS+5bh2uK3++vB6dI6f6yQ5mk7PQ2u3V4qnKcnQ5uf4Nrft7b3GeAJ8vcfq77hr+RH
9bmW6zIpNqHjOr/dAc1wSsszSpaQlgIJdEfTGyAoj/d1N90DKsNkCM9JsTwloqZL1OL3xm4ACHDP
IzyZ4aFwL4mbXv4nl2VbmJl7nu0iLvvjgyHIujczpMCHzm6Z5GTOwfX4tM4awW5E90EJhk6O30io
XeXkuiuzuznNa5xQhwfh4PdMeTu64fvfX9hfPiYYvGxPHOlsL3+8rqVPsFyD9n2AJEC+zmAiHu2H
zTxTzY02bwTYqGd2r5VZ1v9hbzF+5w6rR/XLZ8s//2WxCuHbA8lhBFM61jc8dCgbGG2vQgIYzGZ6
mnSOXT2ZDqPrfo/jx6IhN/zvv/1fbQL4xP+/b//bUxnTPEK8xxUsEYU+UuUnd0rele91wpbw9x9m
6saf77YvbCFYlxj9mKZi7v7yjcsgd0SO5v1Q6tUO5sTJBYQZdQlQ64xUbLxvUKwOGeAgFqOrOcLC
OxPjvdNYh84fICvo84lgyq85m09+wNqxNP9qIu6QCLinKowRCQ032Iff2xZBbQluzuWzrIb8OHl3
DYi37TA9LdnOR7ZJfHDv5jnGHPwc+fd7V5ovUsGO5Z4Qrod5RgJb0vi34gwn6VS7LNAUN7KVg9Bm
ZfU3xdIQEuIYrBUCMoMB2hsv1DSM97btHgcTgNOIZIYXSTL0XDzR4loN7TUbOKie38d2uo1rbIBC
6yoop2OJ2ztCF1ibaXHbedMIxAG7LM97wuii9JjX4WEOrF2bLE9drR/s9iPtk/fM00+phS304BNS
jIa+Goet6SdfsrOTTa9cT6bPEsb/xqLYu7Oc9oeQW7G8M3qKNDwy2101MvqZzB+ah9WcLjnRUbw3
Pe8aFyHyo/lexuQeoJJcsq6HLokajPupNo/OnU6Y49CdNxXxwnP+bvCZdsMNMtnxRh+kdpzneyOm
ZNb791Hjy4mlh2LVMbvrIkb7rIOx87v1/+XuPJYbR7Yw/US4gYRJILckQS9fUpkNQqWqgvceTz9f
snvitrnRHbOdRTMkVUskQWTmOf/5TSWY6BYeHwsBocFSkBoUsoHpyx+6lOpZFliV8cnFQxxKdvEL
U8e9aiEieNGdBRELZluB+2RsXsKx/iAkYOPMvFVjYuvBTuptTEZS7n/Ofo2Aw5/e4olzwlrxBlDs
i7U6N7F4YHI/bUKHVxL669NsIx7iEFb++KzQ/xYFTL9s5PdVp4KnTJuW4tH8rlwuQRk2TK9/NON8
ccz8XT9FuVLgQi2lux32+vmSpfnWwb5QRv6OEuzi6itF8XM/1zjnZOYbVow7jSZlFbY3afE+epA6
SB1sGjhhIFp+FT3ZlYUhLUFrKcauMB+4pyK3Z/45PGWkrRGx20GjwauHuUBIIgq6txKnMuXHF0cS
vodP3tvKKyInpd83dWJsuybV+mAIjUvzIKPxp5/wdJbNh9VKtRya7L76WYhAkECCo1FPcDrr6np7
9R6E2s0sxmd97qZNhzjgXWuccEh4n+B+TotzVT346cz0DYtle4Py8U3fypM+nG1T3sMxbTHSIp5L
8NkknPYHHEtx/Brf7Dat911bdaR3Lq8iKdsr/EycGfJ44AHRIPPcsK33jUn4ilXZFrSs9OF2O8Lx
IZObhbvqHgMZzBfbip68viQ0wOOpb1uJ9rCcJJTInLVSHdluGUJMb3bMOYW7IKqbEKdYA5lEVIVA
5yp+70fqCCerWJwqI+frpVupCW/b1qiP+lgPIWduoTpytvNMTm/aL2/oJqsdpBPzg4HEiHmJqePJ
GM4+EwuJV3xVN1CL2fr6NsKpI3v12uzdaJxjk/TfSHcbF9bAyO0iIkgpBpxhE+auHDiy1EQJPPto
/UDh7cPtf1DDAc46i8wb32jIMlg5vCz8w7jkNk8leJZQJ1i2hn2PMbex9RfMRMB5YNl5K170Dnrj
dr6YbWLsUOPfmejpNoqA3sNkHl01BnPrAdvaybyfiAIhdiBK9m47I5oYqh1Zhm9w2Fhdsqr5Q2TF
9sMCispK/41MJ3DPqXuhAoCyXUUA6i68W93IvUI1YAwFZB6AmfmVM51xH4fiEU9n225OXs8u2tX6
mKzQyRkQsfbSND6xthDWSG3iRjNq9d0dxBj8PuOy2Ea18wKAB1N1rlWQ1+mrDrPauKVTBCrnwuXC
DFKDdZXjfY52fnm78eVuN+SteJFD+ksfB2aR/2JadDRMLg1bXN/jObj05o8mNF/SuITRL56mUF0W
Jing3hXe+T6RFLePaOmxGSkOc4EDnb75h2LCyPdMcCT684QbqkzLdyGyBYc9sJkOuHUhCGjrclvH
81gF+KD8HIBsAreSaErUcpqguwpll/sEpGeT4/MM9hEyBona12bgikRdsvchQ/TK8HZtI77LoXN3
4ZpBW1JZD7THQEKmyGFgZxLYEhkHoqoZlsxMHV3LgJCAFjSpVww1ZhmjQ4/O3sSLh/DNDkMo3Qjv
HrP1tdrV5M9Zy4qqCM8FtFHLrhF+D8lXnZKytDcxVA7m6vGWhWwx36ruyloyRBop2/3lZ+P3OBqz
by2cmSBTP6UJpkZYcMVAB6+O3I63gz/Xe9vlyUY28ya1wduSMUBoxDxaf3ZVzhoaV4SdzhuyzId5
5nbpixY3NmW9Y7UMp95MDHjDDWR8BmVxzsfueeKdX7y3HCbsJZ5JjgP+eKuJcIX/UKlLk6QQMS0G
BrEZnLQ6h8ZSuTER7IzIGDzbcPdwFRx0LRsOcbodfs4mwhDCLyr0OZvUqZ7LXr6VM0sgDoeXtYRn
ofdyV96vpptsXXxTt9Fkf/FKXDBuW5A7IK9PRRHENVwFz2IGVH/UnfsGqPwzn1m2tm++epNn7sgU
JPdgxemxShTQGskbvJg132EIdG1oD4DuizONZr+znQhXGDDqfhgwQ7XcXR+VuGjVCcbz/bCTKaJd
h3Nxty6yOurBnGcJVjiFwcBaRh81u9ehTOJN+WL1/vhSNoxQLHB1a/U/lmJ6Ep4/fU8jfxtn8hwx
0/lGzIPp7bvemD6llXMdR7s+0nwnu3RKvvjdaF4KlU5Xw3cvWZKH5AqnF6sZDw3uB3dRM+PLj2Pq
trciZ+fk8bLVynYG/8BHKKUPpRGYiXhTkHwkaOHWmvPXhKMUIwl4DLCSlqblEDTzg9msTcANnWDW
XyaHrvAr2DKGuZNJs+wWawlIxDi1sX2Huu+lJERw43279eQOtz2suaAfPO1UJ4ijmLGisEmCY1rW
utYjjI5yJ6rqIZPoFlzDP9ZY1TOoLYM4j4sgWfw3kSzVCd+3XZP16zYqhkdTMDZzPeJvrC66OEVz
aZyh2Q8SSoXslzGAfIBrTNP/MCZ5P5TYdcxWv08wgTnMdXFxYVuxKLJnhVm/W7z5sLZhJbA+EXhT
vZodRpAwMaA/SbIGUaLiVfbL9T76mePDHCaxh5lKFET10NoCbypScBOjrbYi3Zk+9dY4O18cg3EX
yYmUVFFGoRXRmDR2z9KXrP9FOcexyCB7VvHBs3lChYsR0lBX2/NwBIzWgGqMVJ9t6nFfLoGrWgSD
i0KcsCQ1tL1hF7WZiXNWBdQn0YBgzOUeYzgok7c01xiWJa6lAyfSvB+Wbjz4qn1gLJ4xsamXXdk7
O9FnXtB5i0sdO37tElbauk7k3o4tZZSf70o/QbhoIZbxa3PneXF71NYvekjWdFNNdBDmFdOA366B
F1HLCYPsK1x2sjYRKjB4QvWpAmLAvzNC4XbS9BZHP7vs+0PvYuHoSggILZaraswPt5OutCuaTMTe
eGmi/Jgj57S2iGkicAK2M3UIy/LZakj5XdG0J35kHwcF0ZdT4QBPAgtFK75TsGogHbzmYVPsl7H7
njdGuF8iyK9kleB51SudHIRTOEJya9xj30pR1CfRwUEf6/fyk+9lyZ7uTe7DZLyTS/eqcDfbLkQ6
bOJEOxrgRGda1Abr4B/9OaJAJKZ0IwYb8zNuAgh8FO/CGg/joPDMxJ/DV+INBRzuPQtlukGZ7CY6
LaHO3/WB+Ru6hHIhqghLpf5JwXE3rHVIXM5nNJoQXyEJSV0UZB5hmBgTXCqj4Xy3qLOkSWeG0TzG
VGyCSazQH1G2ZrEdRPWiXS4/5z1SipBuJh37et9CBZqVZH7m4VogZl6pzQc0Gai+5Ly9XZPV9j9V
ZfXInvS58qP7W6nbp7SZOBDNm47kIwt7aNIQ+mdSlivrZ7/wviHxvav6oCtl9DxvZY5XhcXsWpbm
eEjMttwkxleXvYNNMNzMmAEEq42ml/9I+sAouWWo0zKrHOGo4pkUPhh5DO2v5Ef1BAWmaAbSVrP3
tqTQ0GEHgsnAEbK737bX2A8cGtO9zoNOHWb2ozPw96kumGOybRDIECIYDz0UduT6QMLgYyT+mUJZ
Yy2Dvgqxj5xjSLzXsEu/YxOEO0ZroDjM3i2H6z+tHR0nfRrud+mZAGD8YckCyelIDlbJxa3yR2+c
7xF6vxS+vMdB61ftwKhN+2D0m/sq1EvMXd9czultnTQwJesOJ4HmBbveIpjwnahNjFiNJs/3wsfZ
jtCHiz1CNPcc4rdJ/gnCBJqBA4ue/tIjCwbd2A0NjXxaU1tfWcyW8ai7lVR9+QQ3dgPhlQqsgW9Q
dwSnrRyoui2Vvfpm9fi3J3ymMHJud2g0dNmmVeslLfKdX4cYxkF6vr3swcf0vBLRdiSTfYMu82jZ
5gO+JdVO+prXqWUSlvReklxp63+Yq8X4bBdq2hSxOEb29GxPyyVpKY4HjwtPZU+Dhk8m80OlcGgc
xuesoe4p8ugcFdWdrEgucHG4RZvzdvsMBj1+xUOasAj9GvS+Wla6t9D9sRkvnx3YJkMxVNh+JTDy
QiU2ng3x5dYl2zl0Fc+4N11KLWkCVq+sQ6IIuLn0i7C6aqd0a1vK4k4XU1wn6M26Wa3T9TK4r16K
bMiolnNpWVfZsCY6d3mCtnz1vOWSZ/2DBQyxCNKEF34zK/k/9J/W+IcbjRhwvTpEDtTDggs790hp
x48KSM+25LEa/G+1znqrxXwVGDsxpUzebd2iTxElWfj5Br/dXrzQZ07tcL9aBUBFyiGFG9mvXpa7
qeI3jawA51XDCeRZ97uofTtu+CyR9yEqmI2YUceJp1kkEghmvkOaM2wN98EY4QuTIKU3jIHZF3Gg
mclu481Q1RO75Sbl8hgNjY6fd1cKDYpger3Bp7JqXm5oMtHfNkf9N8OXgGcW7WXmLBd9LsOZJYOl
/NmOrGnd1I8VJfsgmFZgdnB14I/0+PFu+xDruoZEeUoMFfR0wtzBmm1hJwyVD8LEkkWv2lWjY8wJ
f+CJ5m5v97xvN8j8bgtt789nsg++ZTMNiN5oMYxKxh9tM+KFM+z1pxqvw1FW7vucx++p+EBzQTiD
zKBvl2wzxsMC4ZNon2W3JrxtDUGMHasnmudn1/uUDfEHpsxrCarSSiviVD+FA1sGdET25fBpXucv
+m1KQ2PKbIp1L+9dHzDTw+L+BlwOnUU3iYNmmb5arI5GAlRMqNoCLDTj3W02YPfMa8MeWksY2jBn
xPrWGIhK6/y5IWBhnQgEi1n+5AvT3MflCU2xsb2xHAUMMFS+59QE9BpLMoZJMHVy+g4N+LgRZCgH
VENOvOq4M06Meg6CItHTt/btAcsewKlNoplUjZlgVrHER5nL+1lPlruGARMDi0BO86Mn8yW4AQvx
p9zF3YDEvW7bTNx4UUID3quCADJucAEz0yIZQFcCwyAElRk4ewbqUWDAc0M8bIVxaTvck5e7H8FO
pKt7a+5KC182OJAHqD506zf4jLQJZWdY9YV3E+yUpWNXV1yc1OJt8hbndvoOeBg0LeEtA1G8g6Dw
K0TxpR/F3W099ISOtLKls8ciP4DovMNu/Ye7kqaTNQvPnPX7aCYL0f9sS+vo9yu3+G35Mb63Q1wG
bq12CH0FF62zAGMcK3q2ZUaziu9QqNt7zvuxiX7JiI3bzddgmGiLIFmd2ml4zid86moL/13A/80i
nAgVyEyOim4kQWFvnVakobJ8Zmcoa7RSfeHviE4OWWVwMTRGWhicugmgW+li3Uq3msbsBjKieisR
4481xr59zAfi5tySzWqxkYLcFQy/46Q+0p4aCGSnCmQwPjRwB2FNYIPWLMlLJxuMgU6TjUylzXID
O1son3b1FGM7hnMjCumwu7dS/nbD9jqmr32EqGrs2GJylxiNdhT3t96zXCVKMD/e5R2XqPeK17Zf
rlMKkWkJB2Ob9wXRcK737omCiuE+sp17Zy5+3VAaw+BNtwScNDWmvRIXcCw4zK0bc7QhGPjtsKNU
JHyw4bZ1aY2Vi69XmlKeIiTzYkgCSkNyRehw06T+Tz+j5W1haWEkiXOoBsTqGkZma3PtMgW1iiyu
CbnSY5UW3l5vJTfTs1oxQ4pF+dmZ5a9hxjvTJ9CpAkVAIgnD+LFYOELSFURprb50a/9QG7TeYZXR
ROUuGyrHG+7IWEAhxr/1zHjUAznrsy2TlNG9J382GPxCtKE40tCU5bIwCahBJFc9gDJsGFaTn9kN
uzZSe+zCUv4XyEbOULxrkxV/2WPqPdzd1nJnWPSo9fpwq+Zub5TSa9nVrsPeTJMHMlso/aHbPX/U
MQ5jZCVPEQTjzq+/KwaMh7y5E4v5lTQQ8AaGAGGEAUaC2MaO7RDIAUMg2Elb6VBdT82pKiM8HLjr
5+y5yfASNgj+2HGHHLpy+Yo8jeLOS+5X9TR5sNPrOOwvdk4f2kuLKIy7jrOUrbSFx1UW55S3dnbm
k+nXNAXt8iO0vc8GuWh72vODG+FN5qhlgPtYfKkbtM41BHTsRTXpaNE85qKEkdR8kIko9yR8Yq54
QvrydY18D5tVet2w7yABRvWpzDw8YmU67vAdQ8mdWHezOQ4vi1m8FtkILdAlJEuzHkmNXt35mewr
I/CA77aJSa4b+YNQriqjfcPVcZ3dcxXi0lOtNsJnO0+xwXMuOMHthtka9ubY3I9ZPm2MfKz3mYUN
kkSTDPVz0AnCebfPBWVDOswPHX5CV+LON/EIeRejf0ClMByPUTp9agdbnooEURDlNu3RO+wUYl/9
VxdZlltAzupq41tfKY2RRulxrQnYrM3sM/Q4tNZwla4CDxS4XuUjuZqRwJ3cfJbN0O9v0vGik/05
0w8YyjWQxJBzWDpLQz+EgofhKw4Q4sy9IH9/cCvv3KcL5b+pDIAOJAr7camf8kbndOgHqfPhXVbO
FEXVqYtq/nxePmApFgXLaJAxigAzFtjYtzF4sdReDKKJehBCdrsQbuBOVmiRuzz/6EzDOg+F+bWs
GSjAShdBgRHJpppEcb49JFn4VbWLCiy7cc+zH//x4fazFMVyEDfZ94RgkSWvlhNX0zkTjOmcb1/9
5Vs7HuxD5JLjW2GK4zjDHEiFH6VRpub5vw/1FOUAinUajE0IhNPMSQfpBxV6SPaxMQ5HXLLw0o6b
qSk2HruAnVyzyH5BhofPuBr2sz3PgRkn15sJxe1h0E4SbafXFYB/8N9/SEOeKM9ANIRhi/PtAbjf
+u2rQbvgQCriX7xJY5Om5bBak+ZRGSbDvdp87jJhPle47eyzEmgwDuUphuV9zazk1ZZtc3V6DEMn
IymOBmFSZz6l56qPtgWBgS+mbK/883wvBekIdpanJ5XjDOInZbIl3hV//rK1n1xhWE9JbNaBTPHy
UQrGYi/cbu9QEWhVg0IojwyLG0p/C9DeoG2Mtrfv5skVAQi/QbYFVv7DwMuJpqV+Xu2ifsam2QMa
B6e4/YygWcqPQT6SAT8TLfeEyAhQDO4XdEXHrPKHZDfTGmobqXgE3V+dzOEgwuyjGwwJ/K2/dMv4
hyD5PZDau6PUVh63r0b9KfzhZ6bs9mPkfEExHaOEDIfdZHlfDZMIm1llzQWDiOhS4FYC9+s86ofb
V/MYvwCcrZuu5gT3OnM+RzL/lTJoDzLGhufbj24PZqZ+/7Zu8YkknzpH7VCQ18ScwQKTPLsxJgLi
KRu5y62qR8+RO/fLk+rDkWkTD/6yfHAcORvpreELVpnV1L64MPrCtlqO2PwHll7Fnl6d/aLMA2T+
a1N0Ebcf3H2j7Pcg7kh1BT+xIov63zWDfr73hjbTNo64N7c4IiRsNbu40fVpGyy9wP1LL3FkC1jE
9jVhb4mJT1SCy186nMdMkhFCvkJ/zvVGU4XVIckGdbDx4BUYGIYxjq4obEx6ykM+W/exnwaMEq1j
2O9rL/P3UKpxhhQYFclRYWvBn5Kmi9yi8B+GtI+xLRTrNlln0k5XA5ahLD8aDH7Py8EZTF6C0w5n
UjEH9jW8aygJ+dL0HXJo/CgNgCLmbRkm6D9X0znfvro9EET9+7eJW1v7QvmcnMOJtBBkaWUznmPp
8CRT/PtXt5+50SthC+sJ9JhMz3AGHo+TFTkvyuGNhSYwgKPuYNHcfUMfcnETjyN6GR/rOPmSx00H
h7fdxXW7HEXUv1qZxyc/b+JlMdG82jnAwxRdw8Q/W9iSbcmmra+1cgHpZHRyaHkI3EDsV5vfQ985
pN6lS81jXM3fVFO/rW7/OZupGAW55BN1KZ2vlZ4XixI+WuxXN0XpPiRtyk4SP5glGAZ+A+AezjfT
asEJxu5HQ1Het/lwgO9bB79sfIETgbvZNPnuKV4sGQgPGhnSF1969a7KkOYpr/uSusX3TvrfaUww
E0TV5g7Rd6JD3xenha3fPZeRy7a+usxD5n1kxCf9BkxrOhC+67Mk5hgLXy1PSheKW6TpFEYWUlkc
IgFZtvUY7RM2ZMys2Nuwqhe2d5/H7Hat/Jbk9td25Y+0ZFT7M8fcNOBEGQM1Crf4HJE+xkzD/2Sp
6DsSne/w+sG9npJMwtqMqOBcl/Z7xQAbkeN1tc9rYzGMs5j3yqLdu6v2h1h660py2xd2obvMjLFr
EoynoMkerGF4tJoarf08LMc17zdFazgBOXfo4RMOuBVVALO4cdM+YTw5BVSz7XWVIOCMon5B+p9/
Q3kcYyB6Epti3kasG4E8/TR6LeakzJSdGXY787pQ9RaRlMcibJ+EOaKGpX26IXqpin5pKAivHBoq
E4TFL0jwtkKiGLTjiju9tYooTtfUJHBgiD6kgbS3Lo2OZdC3OClWeZ3XPiI2CmyZvSfKfLEpFsEO
6ZkJi9smJKn6I7gATHqqRqgEA7BQnuTvVuMbm6PTqPM/820cTTH7ExVMmXQF0JoUU0FbOH/hF3Xr
GjlDB3ylLQXLhV6lFmYcCDzUZ2YkXl18p9IjuKTJOc4K8AkNNSkGagMEdRWn2IVRdQNQYENb6M7g
dikjYEZHC/WmU6RDVyl5NCzc3c+pZMrs0lwOIf023O1pXH5Jm5tgSKkJTe+YVC5EbtCeKpVi3zVf
MQV4n4ll2xqThg7yPT7iCyV/uisG4wqlPfjniyI0oetvFwUOqfAcV/Mf/8rLi3BY8oFEjm0h3gbo
RG1Gy6pfUkLgqPAu63SMFIHWM2rmf35u6388tzClxZMKCFDkRf2Z8NU5o1sA9efHWk+8i5D+iycS
8ZsLzGBY7n1lLc8Stsgyizffs04KL3XdhTEWfQ4V8TItDG7qCEbKPdY06jQ7QD7//Crl30hhWHqa
nqt831S2zdDwz6+ybLGeJ9CV28bnVcY9DaLfddOGbZhmEoEMBBdBeoFEF4dO/V1Txpop+6XJHEnC
p1hgAgsjw99XdMRwDd5t3cv5OexPryrf0SW+48f0i3ti71gUZVEa4+OXUNw+3iiIkan7dg0H9o1z
33xJF5x+54im8MbToE1AzFzJnZdjZT3SyFtZXh9SDtxonS+Y2/NkdkyIycgobm7zuzl1MHdCIV64
4zO5Qz8xn3n4qmT+rBs2cJ532U7PedtpAcVnS4OMiWxObkl9i9PfyuixtZeXfI6P/3ythf03ciwX
2xUWIgUPU8e/EVbrOakMH+gDaX2GXsl0AjiqdL+ab9LqnczpNCuqqE9gNOMGFzN0AMhJ78Xo7Env
rDgOQJR9j5woI687LNGS6diNxiHXJ/cygeesRe4hIYzAT1o1PjshA+BaVNe1U8V+NNdfxWqMbG4Y
X8tmwYRAfyYxiIUdxdsifo86AyKcAK9GUPOuB4plAkiWTuz9xHwQfEz4t11QdVkAonZqHWsP9A2Y
oULetJUcoUHaP04xg6mMeC+01vkXb6UjZqb9Xlg4MqBd2tYLO08betiUeFSF+t/jnIfbvHUwfubp
VO/BHAzRo6Mt+w90OXrKUBQWlQK6FVwQYrN8HyzGkYVtHohFYOSFh2UZjcSx2Z4ejSQY1ZXmK4Ue
eBWIjwM0l1nt1QDkgsPAu3ZV/3zD2mujune87BTXxs/K0rZD+A7tqtD9KkbKvdBZGYxkNFgmvLIu
6rYt416imqeDUVhkLqdNvWdckuKmVJ/qd8tOl/MEbWqb5e6byz8yIThH1fTdmWKiK8p96Ax3xMme
ak0SINWIW0DJI3aZ3yKdZ6lfanOKqvinMc3PmBaOD4vM8Q7STnTjML/ZoQtZA6lMNvXtGR3P67/c
rv/jRBH4FgkTJYCrsCb+89YQDXBMHKPLjrZ+y/o08PgZNZz6YfSX0ktpWhFpwchJsLnTwzs9MKs0
k87RNKqmz/+Fv/t3xrey8cexXNYRHsSW9ZeXRBLaJOtEJMecoKK6SB8pn08a+s4nZKftcgo146ya
xjdNvUIO/R6azWfbd//l2vyPzd1W8K0tJBIOlMi/Us+HZMD1vqySY68Th+aBVYUkNyXoEGZLv4Up
/tHSqo2r+yFb5i8RlPNO4xtS88fgU2w7YkYxnvI/mUPyyXLiJQAJCzEGn/+Fiav+RpNXjsmeA0Ne
CWE7f+XhUmA7jMGn+DhnabjDQAfL0GRnjl2KZMfSw2za+jXHPcflY8N48BJb4XT2TKcNLH4RgPq6
ZMkUDIlfBPAnvK2l0agER1ffdpIdOKuNFzHEvGpQb+hqITyYU0HzWJInU4+qO03Z/FosaYUZBKxY
q8CZL8ycnTJc9abohSzz2WpfjCxvgxsmHhkJp0+7Hq3M3oH0qWCcANbyz7XbZ8e8KUm/GZJ4z7LY
9jArX2VhkTSs7mW8rHdqXDfJwtzCsLGId2p5TluWjY0/HGIwgeOmMj63dZfjpTMCrirzy5JD1jXs
o8Ycb1TREkzNV8anmAEu+eib2IofR8mGvJblCy7d7Jp2sZB4Y5yU6T7iYfvLrczhIO1jmObtkYgA
AO1qTglkbuOtXJtro+r6OV+wPpQZu1Wx9POxTZKf/ZRUv1Uf/98qmgT8gz9sT39XNCUfbNbv5Z/E
TL/90u9iJt/6jyMs5QlHSde3TJsC+Hc1kzL/45jc/S6ZJ/TEjoSp/n/VTP5/hK9IwJDKliYIC6/i
v2omqVzT9rSWhV3Hc/9f1ExCP8kfa1Fo93QJjo3q3EfYbN6c+P9Ah28wuunBPMXFCMVL3zbVXbiO
AKi2i6GH+j6LuT1jHxxT6fRmUFnawr1Z4otaGTDo7wZR+eciV08LoR1PxC9+aap1uty+c/G3ggEQ
F3tyAj4cMijwWX6qDMO5xmBS21XUBC7S0J+tSQYDU9xLlEmXDFrqe0MTzhe3EEe7KZvneR6/1nkm
cT0jURa/yweLov81TJkOGbPZnS3Ph7w+FQ9c60eIXfNz6UnImDJkMqLMFrLgUIRE2s1HF6L5g2Mx
IAzNA3hK9CTcm+KiRIVIkCkziImCrG+OBStxb8ejyaEmyhesDWLmJj4OeNruCjIO4yrPdp5W9kvU
3/JxDC3jpUhdCs7OfJrBNy6Ja/Cimw9ZRdOLVzjTYSVRYJeSWqxTxL9FpgnVZ2Br8VJ33DiFbClK
sZi1YgOfElLpl9QcX4qoPkJLUFd/wCA2j7OCZEk8Ifj4GE+RKHDvLwTAirDDYUOk8RUU5UHbBLQk
fZ1Eb4z3xFzsa6Jmfi5iwOpr6tSLv2KLamFPPqI/33RZaj5UVih3N3VjMkJzj5JuvMpevkisjg4W
cTjU3aJ8KCv0U7gSX+d+YV9JyI/vGAJrg4/BBVSv+N/vMTcdjah9ZF6Oo6qBOCLFSs/CrH/Lu2O2
EMlHgifDS+xGT/5kZneFR3xHiHMTbpSHRVr9PezrOTBsiAPG5LpPMGQPpGind3FvfMuXNQ36XjWX
cPEZ1zVvUdFXFzFidwHW+Tw1atq6HvZAy5j5lxlDGLh4tDWjH3VH3xKE3FrZlqQE8dipedrCv4IC
RnT1ZrG5t+vpXzrivxYLFo0dqjq2BMYFrku98Of6xe8G+Mnt2l4mSTGIN7jkvB2vuJhXVFHJXWcO
8cm1k5ee5N0T9qdfHeJLdzG2cAwSYGT8YcN6/K3r/KOe0RKWfsY/tKO8IscUuhdF0SgVO8GfX5EB
AlMbQxVdVBRPpzwryDdi0rLN64kKr3BOJggEa7LLtv4gvxXCNJ7C2r20ZI00ym4/Y0Imt2Ejgj4v
/EeyWED8ijD6NjnTVdJ5oz2evnp8bhjnpdEn9QEqtuwcDLguI4EBW4Fwb0PiszwQfxIGaeduBkac
27HnN6oqvmMEvmsqPIb6gV+MZD3uIh0GhzPihM+dO2wcj36vd4f1wVvI9R2KY70s3qkZYReW9YPI
HYkrMpQGU/QYcrfRfO+Yp94Oi+8G5dDODA3vIMnbbp01/RQN/XURsXfxQgK+fHMEE86EfXKEvMsM
Ed1RnmZEzMKtJVq3vytaiKeLgfNItDz7LSlh6IozK3WuFXYr0jKcx7UND3EoYnILJ9KA1bjr09r6
ZG7xgEOIgK76JKLpea6t9EiTQjJYSu6VE88nYXj4Wk6/itDuD0Cnr6KVLO4E50BytcZdp+J7wjxZ
xp5ZXRg1XTHSgX5XfC2KPgqSqSTbKlf9jknvu6KNJpxzlYdsGD57BDntUGmj0puaXV2o/IS/YbTx
aoD/uI9JXepW4hCLC3lrYEgR1ME2s8enkpRECscTL6k64nrUBsx1Gft2JHs203ydyRwPcO2EXzM0
wzH1xMYS4w9M/MhuSyFMkCCwFSJyAqvwlq1peMSLpNWFivDoe12HrsXfdaOLkacesDJu+EohaR4I
QcEyJJLy4DC43fX9amxdA7vQmukfXDTWSOsax9WErNOFy2dSCxCqLOm+Hx1kh3RcFWRWVTB/sEjm
Y+KRKyj4PfN2ugPHuQDnf+I9Paxe+OIAaQepAz0R70jy+1Be5BhT3t+s87Rbgad8k1K7ByBUDnHY
t6gx621sFrg1rA7MVENv77X4cjA42FqV6onSNo+Vb6urG3pM89Nsn07wKfy88HCYUai83OShFcrY
9P5rwxzhlKslpaIN312F3UWkInz0RHygiZXYQb0YA51xTijqnaNF/4XKnrFxjSX8xlJV6qDmsUYX
0ZJ+O/gjdhlNUNU4WfRifvYxePIMToCww4JxAXAvnbk8GQ7z5rl2X+xZOA9oHmux2qfORpTVWDVp
QrBSsyT8RFX/hh9DsTHs8gBqmgRNWlXXBbUrfuJ4hMyPuQMrZcnK+xp63y60TBWEZfKG9wFCMUks
NUdxtktT7Ne8GJShW9Az1ShoKq3FiLti2BhjUh60UmfB2G3b+zhgFSVOpVgv75q5dV+IRGiPkHQQ
DOVP1CRdUAqTKj5pmGkuswr8rnqNxuW7Uw/t0bGjxxQoddPDsDloxs3MoOzQEI4FmE7ioN55mrX9
FptYK5PSrRHm9m0s1WuHtdRG1CuaiRKb0Ulfh6p1LybcRgy1yC/JV1LQwk/e8AWUg4xS8dibhqIE
muEQDFEPYQWWC84jAdlSRzgpybWK0VTFOSHA2K99YE7q3NsfxWpV1AzFbsBowHHFrykpuBehXbhd
/COB5hEovRjLMHyMZXskkTkhpUt7MCbx9rbH1RkOZi0GvoDC9rWex/6y9LSoMyz9QmAw4kztt2r6
P5Sd147cShZlv4gAg8GgeU3vy8vUCyEb9N5//SxmAzN9S40rDBoolNS6UlYmGTxm77WH+GAsCYQY
DWqzfS+zotrUno2GbUnwI3xhn0yMRv0JDFa83LmWPbGVcOZtOWAdC4acZfezQhtAHm0D4mRUt3bI
Xbhd/OFMRrC2wuLmuvWpbCioakbUhx6xEVzt8omQobW25/pSTrCdKnD1CMK1g4Sw/QWZq7llXUdI
Y2ccAoDNQS28RzR2/qPnTQj79ABsbgAt08vuMnWbitcGhWlp8SoWC6Q8Q/yTybMzGWe7nJpzqilh
iyg8tn45rV1EXws7D+2k478GqXQOORoGhIvuhbkBkhYL4rcRb3KdW1c4xayG5pB1Smiw1/LiY+Zh
msuTQe2mzv09DNx/IXjkje1F5rnP5S+QSfGBzBVQVALyleNrd6cG/gRVSQChQuWnVBM+KTv9M/GT
/KlKGHMT2vfVDOz4VMvuibQXphocJrc6VdY5grGJqqQVF7qHY2qP6tiaSFMb5lqwKhlOIf0r8hum
kvjYsC+QGTGYqRVsB3sinc/GR8Wq6psxd9BEHfwq3ezqR1f71wkpxdFMneay7GCYC7c8jB7ycCSb
mTyLzWTi36k6m7BeRKHrPJtwAInyNphhdQXOYEMFHL51LUw7lN7Ntl+yQYG4okL1WgJZhL/z+iHG
5pTAJe5hDjYIQDaZF/KAsOFz4ArhZzO4GW2jUke3ruFpxozzcjghFyMenu6pmPdfDYnRrAGCRXse
NSyyecS+pFZ4UOSrHCq1BDjmhHZkelxxjRGI1XOWCz0eyRYInpiTKdPcS88LPpNjQ3JLj469Hc0H
00Q7N5N1up2Vh6eVVW+Pyn8LIBvEX4NDgvjtt6l+L1nlbIvlgI2Wo7bTwFKdWZlrn1vpKLrpi8zm
8GJ5QY/TRRDBY6EXjJtkg8SDR3yNZSQMn9vW+0XUYHFOLEO8Nsg5Op+qKaWkpW6pf4oY6rfnilsp
xSsvJz7kSfRrBEpI26+OMgn5BEcn25MJ89aUAq2e3S4j5KDdDxWq5n752CMkNTeki5+SoSs3HEUm
cxNk3f6trYzjYrO0ZfI7MvHAhOG0N7lWGVqy8ApDRJgJD4NZ/GA9jszeq/bMtbcGNxk34YYXOiIc
4c2dYhxmbm488+hCGCyQXJqPJsfuwZ4ZaWTEe6ApIaWdzKGvBC/WZyBMT3NY5c9lDeme/Zu9LTIi
ZtKSNHjlj8+RaTVbwZDkJlMG/YnhoPHX9Y5VoHzDA7T1gUFFftE+YnxBeeQQZxkuupD7ly43fxZx
zB83QhqwWk/nsCWar8/OcedDT+NvWFszS7iWtBgYy8EiR+j9w4idaE86DDMcRxEldG8g68idnxE1
RZHCrAQY51hGMxHSM/bhiGpww0q2YTYk7UX7Ph7COcAl4Fn60AftQ1oj5CuHljBu0Borq4RfmU1O
e2Au/isIHH8Nq37gjyJ2cnRoH/H8szcgpMCPuvLr/arM8Ag89kN4SUz14JdV+RhWiyp0VOXOUuP3
kA6JqBmCxmD8WohYqLxLeypZ1FefLbq7hYvMirZRJckWhVj3uWN/45Xx8lq4VJqanhiAJNvH/YTc
M53C3SyZuC1HP9xBfALdsnexEizig0MbWm7CcQh4bsniXORy3rh52e6DsFiu9PngG9n3gFD6GzLF
DvjwrSaz3kyqrUwozdmMPEsjilE3pGdt+D/GzjJPRNT+QlP5nRbXZhdauQcAOwLfhbeNSxacYx2T
hYR/YufD7nofZvDPZDKtNRRAHnLcyvy+s69bjBhO0Anke8hyKsWoTltH2ffi0nfWdzFR5WjbX8sJ
dlZXYlZkHzOzVMDq4kZ4p/vQxnxgUlspD1hjAeAYXKaF8gPwZGADWrIHzJNN0wcX9b4QFW9DLp4Z
Sp8MCGOg/3K9M+F8pKooPqkiGtdBThL0XLsSFyBmgHQrnwowgoeJUIF9gboCAQfLbANshl2jSs0q
pvOUHzwr5OkHAC3zlvYavLxfOZvc4Wy3uvkYwWLEgqC/VplHekBrvbTehEKnWtiFg3uRvFlbGnwL
l7uGAryooEg/ZIlu27/5VKJTVSZiky0IMF0f7VkMOyJI5cpqmuKowuypq+JPQVQ4a6tH+R07y13g
O6j/BAeAn1XfA7JILqpD+d/Y7lngjb61hx6g6DUdAIoC+5XgcoyGvF7rWnQB1KrB/RaMs/ukAivD
xLesIi1lXk1q7l1SUVtr+7EtwC5HTR1uVcXtLbPI/kSV+5JOYOus+jjm7Y0aILl4asAT2jxMQoYo
DZPp0WSQI1yQyFhU5DrMUbNwbdL/p1eV1eV5UOQmZP54VpWtriKBInCv5nIrQAwW62sauOZOOXQO
GM/aVUvtvs1MCe94avyLieNsiD1xvn+ZAUgiIn8IQmy7dWwhNm6LtecW5sHJaWpja/iZWNxJGKZB
GVBbEYNkPA95V5wHFn57MrWKK9mbDL7AXFErMLzxa+bZFDxHDBD9uS5sbx14ScE55YTnaIyj8/27
SmSboIdo79st+epIipFmF9WFCs07SCEeosiMn5lP5g8suujQOAjWOkbyb/F7WA26bzKIk0fulYS8
2bDeyI7msbSSnYuI5KFCUXUJCNW2Vr0YqUVJKTtT6ifnHLkiCOcYfr05B6calg9BUW3jUaLHP6BP
2+Ac8+yZAag4iKkTW6s1NFuQdVQh7LXz4GvQtTiBw+XOyh1/Y3exB72VNqJ3q3Ft15bxOiT5Zyrd
Dl3ShJg8Q+TKJblOyV7bAguYHkQ214uBKUJfRBBSwuxBg/F7Nkg+xguZyLUJoxk9sTh7oZU9DMvQ
yxjlrR/BfhH+rPdRp6NXjbjjhCEWWWhkhq+c0vNlKvRPOEuR+2JWrvsSVqznDJEjzptUTWRra+15
jMdPxZSsIzKyzmaR0qnUnI1TvFmEc+9oUEMeZgoEmdMXexR81mPnBS89HTu6O58kJ5x1SNcL4wj/
9Xj/oeHz7gqNcG+qrSuOK3G9XyutEEe6YfzcVvlY4vhd3YeQJYzG88woY2MH1s/A6UnnFl5KJlX/
MAfbycwHctMYlsxJcxLxWK8iQp+ol914wzCQMriBPVi9zW49X2qmAdfacJ4DSAqwZ8XKLgwTjppv
X6pr2/6K55AwkoFjCZIbbmvD4sFbZ/G+pvTaqChyz4UKaogPx075+gqHAQpzllxcK8bz5gHRHbsR
cL+HEqbU/EgiIinQL/ikGq95xWvM+mFM2kNTzzd0friT02C4sskK1rZVRTejwRuWIt6+SjMuNya4
gA1oi8xeRahxSUh7JtPSuyS2XR9SDnSetqAJwln8yjO/PDdDSuZTRJuU9sLYB3Bn89gnQmtsA8au
U7gaWP6e71/swmr38zC8qN5yz/0SVkGIYXe4FyDky51mXWebphkRTQoQrfMsjmxpNWnrZrpZjOt7
qhSZxYLgu+FX6efPo1udh9yQUHWLb1qyhIuYjW8tnlA7v/XwE+pDw9ADTJ30joZi9gN/x+Xq7qOd
LVXFHueGb6yBEVG91SXMIjH4b3l2tRDrIt+K9S3LhbgqA3/laLgHHhkWanxO0CppvEeg8jH1rvfU
uTiqfYAnF38GTutF8lzV5UMdquI8Vs0XWYJx9Pzhet8C342iBCmebFW8BhkU6qWRLJqMvrHD3OEx
0GkamlsjKxA0tjnyQX78htSXVeEU36Jm/lVg+tv5zWcDwOAMPeooZXQNtFntJkwecJfHeR3Hzryf
C8DbU9oRZ1Wc7h7XOxNCjv2xNEx5KYz+qc3D6Kp0/iWMjIHK0/+mlhYvS9eQZsXrmPe4lCJyFJlq
1E6wgUE/n/JzowZmCjG9ul1ZzJsCLtoM4i4tL8M8VjU7Dhok4BzjwKha/M8RW3eX7KE9fZy185Cz
b8A+bzsq5bcYPR7qx3DlFNIkUAnla1PmbOHLAqzl8vlTuk04i4grcuzys9G3+R7MC61Q2sc7dObU
zfITepD2YcrSW88U9OK7Ht29ti5zynoBtqO9LdNGXqfc25EOZe+JrLFpKhhk1oliZoK5Fu0A7jGe
lQ+sbIcEkhLvI3kbtTk+Njk3ulGXiPiddgO78/dgOdW14WRqOo9YWyadmA8Q3IXmoE4ZvBvby+ID
syQCFwYOwrpzOSolUWJ1Xm8MlWPh8OC69gGDyjKSr85AOzOWbr6JDTjcunOrNU5+zDLhnjZhwNGO
Bk0lcX2IJl7cVCCD9vtTE+S8C5opJpVOdNpKQTDv0MsvXmLOt9p2nknBqpnn6U8qhGSbgqGFt8R0
r0X/DHoo+JngGqAf5pllZvWB6EFcl6oaV0HOmGvFsB3adOzy3HUYL3lMhn+7uaguRqqNF7K6dw5Z
Qv8ZppBE/4W1x3M5Jv127tP+gOCM3MLFWuTk8Sn7hEHRPsIgH1ayprSyneKnrKPTNGFx7iTdRW4Q
lqCqFi56CHYNzeoyBUXlqQPUZIV4nIjNxu5EAinVDJLaZl65DmMbx2a+w/y9AzBBcm1XDvnWcN6T
Ae1zU3DuIGrOn2A573SpTlRe9o5gvn5r9tmATZxRUCzsfIusHAXbt7Dth3e/Va8FJ8ecs4iKg6vE
9g/mRW8wO+CNJUiMNlOUXz1rwBPo58M2hxK16XsY/ZH12pbCP2q7jc5jh9AiGGbnxHX6ZWScFTEF
vU/uJde1a1fVTbbRc+PQaPszaMWWNtcvrHAdRoH/ieygW53M9A4B9v++HoxzV4BzvU8kOskZ7sZU
W16Mus9Kycwd2H9B+Yyjxjm4Zsw+H4fUxZuBwWCljg69LUmR7Cn8OL6YcTnhC6oYAhEqiT89gOXv
yC58aSYYzsNAcJUSJWlJyxc0vVcU9C2+RoqW0Bqf3KIxdn6KSNzi0oEOjPHbC1oswKKJed1edY4h
USwzAZxavpMcFb80fCu7+MuX3DE+OUXhrlocE2sBWuVWVP6uCzmq2xZRuCDGqJG/QfHJQ+7277BQ
PKYZNt1T5c7boSUnO220e2ZM+hgMdn4aCce8NMh3zKnUpzl23k1DV/uiKGOmB2Pw1AzRZ57/34uq
9V/An6IMxra4sakoD8lMGB5Tm/SV5T5xRTGxpXG+jI98a1+yNyXmhxdau738HM7tj6Sh+aYqEicr
dvTGxoK8H5NuIKgqX2VeR4xWKxqe4062teup2sRjkb3OZnaqLC87tgY2vHbs2P8GrFgBtqs3SqBD
j/1lO/Q9AOfUDK5xVzOfsaITf7Ncd743vzZL/lXsszbA2nVAlOQ9tnH2XpfDLvRM67WyfzaeicRO
u+bjHFcXf4jSXWVFGfoKWaztgSmYnNs3R+XBTtYlww4xyLOwijfT43L25cxGs4OPq8f5SwrydyvV
FwlOg0fqULKuzWCVDyMe6IkCxe+zfcYy8GSil4mZa0oLCEfRso5kS3uZfftRO7zVZNmNn1GK/g6S
mXaQqdvF68edyVH6JS+tZx0zu0nykiyvgQcLH5Gxj8qoeQQUT4miLtwd4hpH6IWDoIUbnFPVzhEA
3HQBroBlfx61D5+6N/UOVTXRKSN61DgOvxjthPEVweBGpCnyx0Yapz51a4ZxnJJ+S4Xp5CCex6Aq
v5bIHwHUzeRHL/8vz0z2ouaaMWZ+cYwCVDLLx3U500/YS6ymnB66jCYt7op9paZHqDH9EbG3de0R
OcbONDxyH0Z7bnWIVRgHYId2b0H4rTImtEUisNEBMjShJ0Ilz4T1aquJObVPLd+RI7tysfp/VsXP
KdQxu7aCITjpd5wRVXjWXVjx7M/G8wiAGuiC90T7xhCWFeBcT3hes9m+5k4LxSiI0ZjHBneja7qb
sSZkBDURKxv0PtEcU5BUdfMwZJm8mOI3uXr/WWsnMRW+n3SvQRvVL97wGZnso4PJneQndyZyxfvR
py3T74jURCRH7cuIC/PMMOfRmOafQ5e3z1puGeD7G2VX6LZn2L+9iH9jLiLDtpLfcst8dbTjI2T0
k91mtNEpTr5BxIKe9Lod5QNAn12LSnUfxfohVt2LbUEjpvnYYtNGjc9l7jjGz0A39iY0RMJKmFai
UvTkRnNt6W15L5udMA7o49zT2HD7hKY4098QfmXg8iiwn3l51uzBBtVB/+QmcYsEADTB1Gc/hSk0
u4f1skpxxDzsRO6NG5GZ761Bac7y3VuP8cRNH/WsD4w0YybeoeZDSJuW70YZkaTMjnxnJ+u4VP7K
GaqLmcEWDUPHv96/09q4JFCVj4APOgJ6U9kf0Hd8GbSH/4IpgZILqr4KNat9vty/u38x5sY89ZZx
yMda33SeoQ5rw5+VlNhfm7QKb2UwHJuinxCoLL/XLb83NEDzW5vnBNtW5H+OIzCOuERsLkj/2/0L
UjS969Dj/Of3gnkSu7plQ+LaY3wztRffKP3no9bZIx72+Pb/fv/+nTBh1cx9TZiBuwPYxDilK734
pJziQloiHVpR/eJBzhFbudNSQybrllDeTdyP5o6/313rvkPPzEB4U4HxZcaSmCdcnu/WBB4IzFa1
NpGE90ayZATnxcaaq3orFrQfiXHzFrwwFiwkcC8Jo8kLWb8bYfrPjjNrgiCi+GBxIgQt8z5m8Y8Z
7+za4BBsvPQW5UzIZOC8D3Req7KI3mBf/s6H6JNEf0fnf2Ke3LKUmGieK0Y57SRRG0eM32v7LEZW
K5lscXi1J7fIWE8PP/P8q+P03wTLv07X4jBUe0tgmkzdz6lQrNXCZldr5+JPDIvp7ajanI6E91w/
N+xRE0XciPareD0zOVuRq9G4PkI9xPuT4WP0VeG6SMxv0KmaVfjeie8u+yI6KRtj4UgKbkWAnOg1
vLQ4AS9O1I7dQ0bKuxRwaawydCaWWI39wbaL8cGusXvYztdZpKfJ9XDjiQxJhec+pU7Kiresb2ru
d7StCCiBqzBbs4OMdTRppUFQhotnr9mGqnsKGIkTnxfgbE27m3EYEWR/lqp00a1QH8QUjdi8mOO1
6YVErHrRMHzNMYuYU95w7FbEWGOaiWYFeIa/00yXrrA5JAahX3nxPe0VbC4F5qOfyV4yAgdA0ZbX
oTZSJOPKnUDKfE9GEsER4S6FNKlUvnDEevATxjY7tlbUwxkAfKsjM519Hk2O/DkPZNUP9hKRrl78
Etf0HP0kZNFxl/uiNsM1RBvy20v3xwwMFBdEku5DD0V6CW0xC57YHVeIlQkNMpOx2jl1cLYkxL1O
+9vG9qY18psJG7h69VgT+W7LiAcfKUkH6pefQAh12Zo2xLhFjcSF0qH1hBp3yLScNjLI98Qmtutp
aIqt2bUn/vTL0OO4Aol7tmJiYpu8qem77JcQd/AS6Whuy7hnBAoJaVT1Z6tI9qMaojXPjl/KNQ+U
7TsrIUFxaJMjJzzD+HCH1pVPgBTobTZXaDtVtctmtfPQmu6l4T757sBGQWOO6iF26l6XW/pMfIjy
sauZPtpBvpGAKremahFeRb/cheXSAItiWQmdc4w3nd/oTRuYeM/dem+p/AFT41o6o8OWPvN2bWK+
s5T8yvsalQ9yNLjAUSyvC8BlW7NlQd8ZW7bWPGMKxihlQ/yMxuJSGHw+AZKIbRcQHGAlzTFsmwM9
J6HxWrGEKRnaJ70F4I7MeAMfyzDFjw1EUJ5/SqxLQmo2TNB44FgLblY29YtjUTY3/S4n0XnbRwV7
Q7vZ5A3IxDlDmASfsx50zYKeMIpy5FGh3eoClQrHP8A5zNMEf+BpqByxQVO3jZA3bWOvXEN+fiq8
2F4HwBfWs4HtImKtM3WGzUFIdKaTM9/yhbyxDsWBJ2YMMIioV4Nvfm9Tgo9JrCbCuk5ZCGMhM8qf
6HTlOisZ2s9g3kHxvxW+dUgzZik1/MgNC/cX7EP5CspNYf/IdMp2ZfqGsulbwom2cgmIX4UIaiAh
OLshMN+riZEPE4wV0ZCfwI6FK/c16wRuBXTwYJcOrttei4xVbeAwiIPoiseo2Kil3rQH1R4jp8cA
ShFvekOy78v3GsnLemgBJFVz8zINEZE5OUrKAsaiivhQHdPZ2U1ypLH7HMfJdxHCf1Acxnk9bf1o
CPem579O45nMuK8WJ9EGFMkIXcV+NhnXhx7DZduj842SL5hCQtBT1o+y0J8WuGLs45SKk5FCvZjf
Mz/75fZNSf4rDFrvqMv6a+aQ0Q6piVXDfClqGDMMhxhG1OOmy1q1643+UTSwUGIjiKCxmN+zIG43
KWlCNB8FkD3nJ+qAd130w9Fpvd/97P8CTyC2VWrshtoz/+IEukvW/ylOc13J/+5uJYkh6J/itKrI
JIkOJbFeCd7JyftcOiXuBdJl1+FA5IIFIoOxhEWMSxdskxT3XGJcExr9De7eaGvDdkAs6YR7TXX0
79o58QHNb5FQ4CqFrtdB5Ova/gd2tR3MoRuySzhhLZPHehl/OX5ETl9obxnRM89P/asvCeZlogWa
gZhjku7XmcNi1hDUZcMc0KJk4kKeh7m3pue/vMDFXvfx3XNcXh6mAI5C84O0r4ew1zW+Dk42bZ7G
C0M1kaNPnyO4mrxwODTDCB+MjeOdMJo6JPfI4vbvL+MPjTFvk2uauDoRG0MU//AZChyAhkZ6eEJN
w5JiTmBCEs+WqffCoehMlw+zBF0ZFGn6F3nj8lf/8w3AQebxyXjSFIilP6gtK+27JepgAAnLSrph
XRhHkbdVA9abeckg1+SXoJABefbvP7O1fPYf/mWhOD+5ck3HVh8tbMIr4oLEFMUKKqoekH2d2sHY
+EEjDq2O9tMA80Q042s+e79B3NZEHT/iwafay3D9LY67bEzJBMM1cKnzESr+3J3TuO6vShXfMoci
Hq3D3+SpH81gXNK8U57puZa0uWQ+ylOnjJGPT2UMBrZmvmLMp2FREBQsHTaJtPtHKdZsCuoDAj0b
wMY6sOYUnCsr9KDqpx2qxHiwigtQxrNrAA6tu2Y64G56KtuyPXfwB7oa/Z4rjT17Y0Tk889s8MD4
NjELB1YTqwzBxQXfOVo511kzio5RT5DLyWqa9DJLvP77J/Xn1ekph4bMM13XYsn4wWtY5HZl8k47
p4658arhBl6ZstpWffelkVSCUc0AWLjx59pJzN2//9t/Sm/5t12hfHoSZSEJ/ufplgbWgPq9cU4C
ZFI+j80OkSYmEjfYuMvY9N//tT+PK0+5vvCUcnAJ/WGdclppVaglnVNkGb+GonyrMUrdp/uJyEBc
Bb/+/d+zluPlwz0A7FOaWJm4rJgJ/PPHS6qsYvJRqFMSBO42MmJIs/VeNHZOBNky7FhWBBGhkmtt
PJdlnSPzkjxtC48h4LIerQA/H6Uun++i0az043Uu6aoGHEOFIvqHA2tutXrQTXWihvb/cnxYfx6g
nqM4vnjDbMl3Hz4gGGbBRIKgfQpjwwX0zvg+bupH0Xn6NLr+eBDC+CJZhDk+LxdBVUd28siMbZEj
Dh4KkRL6TtBFq9SefNYZzhVa9icrKvXrnL8Fqpr3//6m/4/L2bfI+xC87TzvP77nvgXiYS6VdWLU
wIBfse1QHplTKACPIijIFF2iJRiF68w8//s/Lf7HmceV7DqSATQRGx+fhy7DW/7tzDrdSaNVPk8r
4aHc6YFUCMk2P6j76Spaj/DMuGXXtWhq69EcV2j8+r9c7R9t1stRhkHG9oj8UXgF5fJq/8va0psR
xD/fESfyWjmvFvXQvGh+Hrn+wv1cvtGVc8NRHxquUfzlzr771/557fu4dBSCOpeFzZ/HygK4NPPQ
PJWm+ZWZYIlyRE5flLfPZPo8R6ygpSJPKguWFY4ZQwpOF6N+6Ly7EYCN1BDfa+Ee5q5QD708MbkH
71GXm3pe2BzAknYRi8uH0RaPEN+J0wzsk/Y7cQZD0p+UwgJv9ea+Vbmzwg840/i34qYjvZXMWVYY
RtQuA9OG5tYBe16k/ia2s+detoeu8vMzS4nF/qkm4sYDTjCS5VHNArnDNhZCe0sbynS/FjzLRP4e
m/oZ2nKzA2RgHwcRHDQIAy6UTeTq8aJjy9kPiy9UlwZQpn56Hwd5MKDvDkaWPNcLHZSi9tL0w8xe
zGfZ2dBRxZ1J8KfXe4TApy+tTh67JhR0Z7n4y+XyPx7YWJtpWYnLsWgg7ofZf10uOfiyaDICddKD
7Z3nRO1RGnyPw8Z76lvz7GlkGMmEZgAMOxZ01S589NduJJnYnGuWywxZdYWu2OrSPXBa5gRoGVmW
LKnnlXqDRAFeo5utv7xw9ecdT7YVpywuVN+T3kcnpU57ZCvUgKe7TFShMZmN6XentfqeZfW7Z0wn
csvdazLPAdanlJ103j22PnmxdA/iFQkNfEsWeSgfLgHMZqbPEvVgPYIVN+Qx0fglnfiTZlu17dny
7fEoYzkq2TU0rLWE/0XGwIlWwshsgGJs8h1k6icxlo/3yqql77+QJ5zbHIz+aG1TK2KGzG4ZurR8
Gg12IWn9o8b2ed6MKREQMFq7Q8UErx4mSGvvniwxpWQk/t2D5meqe8k7/JAFI2Bm3GCHokXnpazh
61+OtA82VQ4RGAkKdxwHKjfx3XL7X1eFWTXh3Hs8wlLv4DPsuTVuW22Rs+Ev8heTeovdUiyq0aSw
CyBbJOOOIaKIxCfcpU7+crqLPx6pRHMt5ysWIs42++PrqaKGxWU9zVDM1XB0GyQVrrsdC7O+RTaT
hPYpafNi7ZboHqFD7cIZpXrusngDqtxcukiEf6l0/zz1eUm4miSGbJ+n5ccCypstNNkMD09WGElk
piAImVcEpA0AQhCMZyzkda5jTlfm/dPRSbHGm711ho8h/xImJP6o95fXgtZYmHIpXtWHMz/DnQN3
15xOSosFoaPyY9NW+4g1IFwZPrTAspC+svfctI4hNm7HazOG8kEnKQCyKntkrx/w33T2pqLbpZmM
4vM8zu9/ua7+fDo5FBRLU4K5iQbhY2sG8DYandIdTkYNUBLvpHnMtHlBHQtekrXjgQEsHEQ0/w9B
4B8Mf18V3Np+lIUXI3qWM0yMwVVvoa7rI/TBjix1L7uk03ANdyNC3+eyGrPF832D11u+cEJkZzaW
GI6Gcmt1HMNF0pSbyU7q7Vz4X4Oc7O4Z+Se5Q8HOMNsMnVWZ+5swRxCuYpvh4iKsDqsAZIOnUBY6
zV6i1LcbVx1VJeEXT5m7ba2KFHrMQmcVMtpGmbaDWevuuwZkai/cnNxQjpWOKnU3F3m0IRdgeuCe
zplKDidmowHyRlIzCth451GyFr5/Kdup3fVTYe/vDUjBQg/1q2wvM25J3CG58zDDFdz026xzrTcx
Uc7HiX6D7vA1bWhxdZRuDbsVRxycv2sTPUgvZ0La8/qqQ1CwTtf5D/dDNGZoeDa9/mWquq9mMeON
MLYDSqtLJIznxoKmr0e0FK6tr7r8zMI/xnNA1rYDHOreSUdB/XvMUbDHPpFMJU+CdT5rcRNpxDMu
Cw6Nrca/1Bx/XvxK0OnjN/aVBJ+ydBv/dVZFOQ4Z1FzNKUok3RrEuKWGLoethwd4B8icvcj0/3/3
K8Ftb7sEMnLDfqw3W21abT+G9clL4HwQsn1Nu94/x0aeAi10os3syX3bwgZZVFkZZp7/6BVU53iX
f7+prA8NDhABSi2LJyFmMGX+cU/lWD9EVSub1bTxWrlefuEm4hGsGNgi+91j37CPThhcDbubNotf
Y8ZdfwSb6H+KE2MX1gOrMm+4RlH+nUKEwbFFVgFCx9HIqJ18Vvlz+CRZ/20KlNnkdkGYSpptMY7W
3056chf/2T7Z/CyOdBzJzwIpgQr2n5+nnbKptBFtn8KxijaeEYrTnCnzlAEOy1b3X2NZFKf7d0me
rptyio6DG8ynmNgCRt/Lt16A5GmVelm6m6TxCab0fLp/iajikbiPFJ61AjbE7yuirNg+FVQGVTuf
LPKQq6ptoTchRe/MShJSj4HioZvgW8wsU2JHniIVw1kJy/H/fmuiTDEgdxHmUMhTHHrTVjnN78yf
DMCN88jzvenWRGYFCoZhEZIl0CNbSmV2sFVyiMl/PvWxHZxS5NqBV/Jjj5D32+XbCbMQC4lTvny5
f+dDVId4mZt8xZ1MsSrNp1y1mGXq+AXaMG7pgNAyetH0MDr23vJMZDZj+FJ1PLQ4xVDMVa9ZmyE0
JjOXldW8d8O3MNNq71bY2dgloBc3nGhl1eHr3Zn5H/sVekEsd2QTqBE/UDexlilTu3qEQC7AnwQy
A31oQ9Bra4KJJDYtiBSFhv8FzXRES2Kx3HiORS9e87DbNGhZtmOQsCpIWbCKya7PPp4g4pr55ZR5
3sXNSHYZFPB9G4LOco5OQ/lox+DVSg2QL7Xb8NBiFLu/Snbg15zd+xFyXLQ23Vy9tEAlN37C1UD7
wmYeidDGIWzmYsiiu8SIn2guSiT3FmyZumXW1Ob9YxBU5musTX+v0Q7Xth+84PlfJxX3kGlUkudS
UxqbEGoOaj/7qkHRPlQxgtkCfPEaQIpzvNt1eGwZKz2wujLqHjEF6V2Y9LDL49Y6cA1quGAh4lVp
5PtwrOkXGtppX+li1zQ/8M4eQDaL18EG7J1U2sADykh+KlRGoqRY1E7qohKUZ0D3wj2Ex3iPc4uk
jJb+ya9AgCWB84pgzNrGqGv2RYYfMoFh33qRwf5Hf2JG9IDVijGUsA9eGoqjldkHTbOPRn22tvCl
T1M0rFl9JHklvuSZ+mTn2Rev0QhLuxBfKa74o9XVO4PAtIPUAisftFXHxOJfhrj66t76jHCW2jn/
P9yd15Lb3NZd38X3OEYOLtsXJADGJtlRLd2gWgk5pw08vQfQ5/tbf1t2lW9dUrEAMDaJsPdac46Z
6d7Y6ETMR97ImyZ9I258zE1nYo9/r1DKKbJDuwEQikodI9nDakydFlmuqJ0nFX0XTRhqmQZDv3Mh
+mupwDIqJKId7BF5FWGGX1DC1rvBZjda3cUBCtubDjZ7K8Vm/KOJ3uRwNndOq2S7MULfN8kZoHSI
1thama7jMmB/ndX7GWXM04hGHL59FiFOYjWr+zuMPApnW9lEN0J1werhEc/Q7m9xw6hfGwBtEeeQ
7NtaPjuGVOy1Ad8zGCk0exj+PB2GPy7sQHtAL8Dbzw2YzMxyZTiXCTELW920s03ClXdrp7Q8y4M+
mdUjZIZwWzV1T/NEz7baTIe1yBb9EdZbwlIIMcNyioAg2+th6SAaCpdL7xQitpWRQDbRmWJJBJ6R
s1Arc0CQBi/5jZa2bgcMwR1oYN2ZKphfcH8nB1DvHbvCwAfQUOjhLDiNuyn9RY5ReELbV53lOF6U
KRhOMoSVZ4ecQ2XszpR6M48CpLOtrUTzCRKztplUhgd7aBllmmH9xLh2W9qFfs+ICcuK094VXa9c
HE1K8EQ8YNwhe74hsmvTtsCMh86hoKKL8cTfH0G1gY0l2+KWGMV0Q0EVsQeAcx6t2jf0yL5JYatc
Kw6mmunsNkSMeYzxwS8F3PE41NI5ARUYhDTJevm1rAQ1uWJ8SlUn4Eo5TW5XhVcExPZjmv7gwkCH
tdVsSL3MephJ1qGKbRMxr77rMFkMwYAQ6uYIpSXqxVB8uZ7AfUdFdhRZeMrFEXaPhbWkewM90+zi
XAu3YZWC1kaWdCpL+wEkK+Be5y3qw4ODT+aYOojgJsTvfkxbe2NmCiTDZlgQ0c99q20FbqtTjJp8
PwzVkS5jcpIMLnGNYwR4QCp0jZbOsLLilPIgpaFfAfsmp9a5lh1ZUKKRm12QJvd6Qamvqzjwy6rQ
XUnGk9ajMD+Aq5cP4ZQ/c8nnRIVGlW97STNy2h5DEvq2LWNiBwuSGNyMZvAu7AlAA6+1dlOTChWR
brenCul0vIGzKtWE8FK9ujiJ9jsNTXfSSGFBF4BL2hCGF6OaKkL63Qhny9OUM1yuA9cs9G9BPakb
aAiq39kG4+YsvaK652dICBJqIT3QAR5xfkm7MMMogFtsvtCSpNAG6sglDNTxI2zLHq6YfBfMNV4J
B+RpI9+pvaxdmLagVYNPcx0bDSc/sla0SQDziassd6JrXHIU7DMCut4rjTLykW7JhLvx1XcZgQN1
Kg6GVuM5X16apnC8VRZaC9IdCGeWeFxBbBanUJtz0GOthgmkt14gnrjphmY81pwqc/JjbvNUFrtx
6Mbt3JgYToYUi0/Q2yQhyorHNwmQ1jLwUpJEgGUkPsOeQ5U3AwSUnRczvZDRY3014W20MCbxa5X6
JhHj8IhKbbtqf8s0ps0SGW+5ZaIqTLLo4EidVweSfpcX+uQ1Q3NjSvlTjeu9DZvyoMiuzlCKiZH4
iZwD92He3oPjIq+hVIy93kM3TcOLSo37qrYTGTJV4GZhdlZb2dmrTS5vZw2pLYhJctnCUdkxRPP6
eDb3LeaJjUXpklocs46InCZzoszQtQMcPNk85GkN/63WH9e2TN9p6cGUGuLOkuKbJqPg6AbzTArg
SV/E1iLUgNmk5zLRm4Oa9rSTgxCj9dDpCPNGsdd4FyWvxhNQrF0cRsrZGMzTbGc/6y5xLgGyII0C
z66bm1sttJQ/I5iImZ37Y6wEbjSfismpLujLkBTrlXSg8wzkRW7A7PF1xEAaKAVBEJiSh5LMzzsD
+4QyKfa5bkzXJpAI3N74tjrLuxiNUZ1HXjO3Z9L3bIJNIcg4HfHHSzOkqzRp0w+pW9eK4gqkrZ6A
psuAw1E9+vloWuWRZM4qcu1cua+ojiT9D9nwa8QIehMQ+4emZBMFoAINGcO9XmC9Nyus7+NiYcQh
ik+40WjURd+RFot91Wk3FK2FOyVNhQigD45M8tDJY43eKrXdQPvtq12sGm9xoGl3xtwuRqXkoMrZ
ayBG3acfqmyiHKuEhdcnlovu1Fjmo5NV21RPpGOwhIGaJTPQtBofC62VT70eujRRp2036QXF4nav
YPtVGZo/UNt7yidVPmUzepUxSA/AWw3a28PgARaLLshJ/HHG3gygxDorfYfxZBziI/VHhQg9zr6U
BXMmzMbNlOIXTuPNcaR4dCXrlwPQLA+aHXEC6dJLPxvOldKJGSOgjOkIIrCk7Ve3wzeqf9W9eb8C
TsLUErd1HIpo2s8cLToz3tc4jSPpluqu8SSOfPhuM6RpK0RT2LNzzoTm6V1/QOTRuqFmD/eSMx5k
Ecp3XS+1KOENKEOGSZBeZF0TWW92Uk6QUzAjvINZgFCljb9bQzofxNjjWHXyh0ZJuaDl0qMMW22X
aK3D6R4G5GyMmMHj4OCIunooCNrTFGITuXKG+6DivcSQfhm09rHOyZ5WxuCBahF6qCpVrwMma8pD
AGampEXMl9r5vk2ZteBtwpo3zKe4leer2gMeIO5L+jZp2RUnUm9K1u8gAmqMtuqN+bDkNmp3jhu6
o/VMFbRLlUOTFoxvdPaNbDFV4QBrK5xHg9mOZw1/6N6s7e/QAVScY6e6o0s2B1N+TMu68nTD0TBu
QHd6FwG3wAkQj9JOxVy0AaE5HuH4PNeG6kVORTQVmPNDHNmCVkB/b2u59TZygDkztqA+a4tjiDjy
oVpyAzmbHOLQxn4s+gSDerBcM5hqiTw6JvqrWUuMB4sWSXLVVorbIVk7tlUdH6J8uoX1XPq6Pgev
ZoTaRpibsUyGWzgQ/2EkrXaxZq7KDdLvKY7UW6DpV8eARqeMWnYmXh1qR+Y8gU49xcj77vpap34x
NfdGW7X3w4AicqhmMObMH9b9dkQTvh0bGC5tj/K3tzTxIMZGuSS95rxw9XE8Y0IPj9HHnyqABAP6
WLex+sZ1xukwS8zzmGG/6M6on6RcxmApq8WOX+YL2YkGPbqFtpnA6XdQhxZNHt4vSJkKQO1mSoUO
oEkTj3kHtGBMB7J6MHZTNrQfM/trMBsAUBTncQS/8s4V4bButu1Mss/aLuhVbE/sbZgXy4A2YgG4
pdUXsmjabCicobkqxCGXO66TjQ6iZoA2vUTRlj3jgawmasrO0nnnLFxbQlr1M5eaCT6EigCpKn5T
ynA8uipwaJuczClVkK+g4IoIhKH5CSK9O2JXfMQ86Smn2XTorO6siqg+CposttHceDnEv8mEhDlN
q13nINUQciftmmnqdmUgPxb0AE4TBem1vDW30Y9ioIfr4Hzd5H2QnLFYc2pWzSda8E9jMV0aCVeX
zghuKtoExyM4ZqmNUKg3eD2VHQkHLUE1MBHaxIDmiwenbrPWCxZXE1b99lrVQ7srQgeflWITAtEN
O/zVtq9S/HLjvn1Tu14DSTbMdBNQ7myGcDmHFZP0LCNfDg1mBuYku5mtXmiWia+ZgQVl8vMsMxna
EikRjMjbw4qAL71oL2PXpUdwyce8y8qTTVpF2NXQbUOBo0OnC1Zq9MNWRFKHftZDtkWaWUo4CSWo
C0wcvzDa5l5LGEgGSfN9ipyJoTa6LMJiAVPmeD9V+i5mLEhApsFwGsJOO+axQcGsNADkl3Z8NnLC
tubwTtTR6GMCcDYNrRIk4GBOTJqsRsR3WMB83lK3wG4mxkNvNeY+DsQlRHC5F6r622om4y6X7fNk
44todTwp9ZSM+whZpitL2jcdxbFnMqNg0jTM24Hvb281L6PNqUHVuKz34/iwgqAYG8kc+M5Ggcy2
YiaQmiuXYIo3Qx01d5LRP5GNBainawB02iapUzXpVUOoZARB+cFYivNoiKPNHOJYgQDrUdZ5KH5T
qFpmc7IS9aqMdvvA/JzdczHI5vFlsPOjnTr6FV/uqewzgehWD2/U75cM3tqzwlB2OwtZ5SRF9bmp
K5JEm/qqkAP3pffRlG8qOWyuLUJ0+KZba5hbYhSMUzhE/PLgIfzAKL+NDQ9crYfGCBJV9MU1xSrk
KiHqyxpXxSa1u5e6154GbMjYjCZgJ/rWSgIwYTCItpz5v+dShActU+u7kfcEpW28SKXzjbHKptbt
bIetlmEuRY1d1hQYaLLkrm7Bni+zzKaY3gulWWVqhwJecqvQep0Nrl3yUrUk0fNSqxED3j57DLRf
CjAu7OGExtqzsSdITv1iB29QFL+HAs+Mbo2BF6lEZGUK036haraHzVJxg7YLfZxt+xB3TDprracP
sGMiJ7rDOfgTMDTWDQoDG1OpDaLRcAQhmMatpj6lGiUxRenNnzPRk9+kWQvvyqhgtmMrTw5R421o
ftUGY7iqcXZoZCs7JXX+EDZMvHRNh/sSiHsi2SUUWBJBtuRRbNu4sg9xp57aPpy8dtSMt0GJDU+a
jIOZFtqVueiZXb40W3FAjaK6Eik9m3UEV3J2VWK6FzGqY/4kx81MIIzWUKAp6cLdLFu/I4V6FK5M
jN49soBx4lglcGkbWcxfy5HTjtNqry37+iYKp+6gzYPAWSUVniNPHqeJ2I+78aROtEAHpb68gyAX
ARnwJ+EmgaxhcKAqIRI9cy2DyntAAOEw9OiMixI7CwEycp48OiRbQtZBOIjad2fXhAOjf6u2mhSQ
ph4HJoaZ5A7XGBl4wVyA3sEiNM/il2UC55vlxKEiKKLFK7ic0NufVRI3e1giWM+H+bu0g8uD48e5
jGo/Hs1RHbdCiwZ3xXdBFYCdJJDth2pXHUeVYu0qmqRRnB5Nipeb1ADoYoRip1sNVVimdXZRtTt9
ZNjtZEynuASZA3reAmP5phtSTw3L4jh06VvfmfEdQ3ly7k2NaxfjpkNUdvdj52gHrbW4pEzyWjSl
krdsk5vprORK6GpGMfjhOHwd9abzxy4ryAgjJBD8euM59shETywWlW5EaBO18n694vcdJImyHPyG
2Vat4Qtjn8SGCtROZPn4arbqIdZxPVvyBROtbAgyp0jS4xQBXgyrBnBTcUPiaW2shk6p3HiiVwkY
5CRLEmd7mmX5frZT5TI2AEKIHcSxPY4cO0xE7WWyk3XB92aEmmA3PXtzDWTDNtpyIztjctRBf21n
29xlSzNRxpvHNGpETl/WO/on2qHCHrSZIWbsgxljlRLU37gP84vae10cK+d2rC/qKMyDNGEAp5Z+
c47ldQuxxaRaRLDpiNPlkKRy67ZKRVCl2T5Wmdo+ZE2iH3K9o5Qo5bfmYo6Gfm+k4bmxyx+yndle
Nej1zkacQKHC7n0qvspTzaXqUND1KJvylhmw3MYYN1/ABQGD+QFJ8/QQZ+AtCHNb9BvxXfKQ1eQs
mX2muJw+bpY5gQsY63CrJpyi52gyz4xEh+lKDdnVGhgeCbTTezSrNOlqcyKfcGw5GtPpquFywzhM
6B4+SO1esjnZ6mpr7wMgM8R54mhkrmzQilj23BoqDFbffgf8FECXUYQ0wlt9W3LJxYc9EtQkVIsE
4p7rmqRSrnZi8+s4/bQj3FkSeV6XhHTuiwxXPnCKb71B0WTKntpcVZ/VYcZtiv4RrEd1Uo3hJ3P+
yMU0ldOzmKMrVytXJz3t3AIq8TVc2xvK2jAVQv2hMQxv5sT5WHIymiL7aDBoIsdH/16R8feC3uDV
VioyWZzml0G9M0yf7cLWzn0vR3c6J2QFTdlZ7Wkf2JRb9kYx/4LJHGFtIHkOFbf+EgRfmRE95VSM
HsoQKHUcpdeuz2Q6GfHkz1GEwXSMQfuH4FkLyulSEkyPTSVz+HSTgce77km6HEk+m6lJRWbY3uPx
elEZAt1p1VlSY3mnENxBmE6U9nSD6pfU6FvSwpv6q71YEYKxEte6LuX7USle8dNVt6lsfxc9NDJ1
TLJdOkrWl3lSF0LdLF3KCe9HOs66rzL12re9Q3K9JrWXUNx6KEjlzsoCV7OSJVwmxdU+BpyrCE5K
MSbV6blBPX0M4pkCIDFRMxYZ/DzIZIm/0yl0OWQhR2rxOCbiS1BKwo9A6J7JWTxpS2nEnIaB0TaT
ubxspgs6uumicipzJSGo6vbTc9qH+m2YeOGNzker65HRbtbRhO7r4THCsrk3B5mDY1mdqqB/lJ2D
bmbyNSNsvLRK5TmMRs9S5fxrQ3dll4Gp8JtS6Z6tOj8w8HcHE7f7xgvwKrM/QqgBFSm9KdX0dQR6
8hI52MBtx/YIiDWyLj3nMzIyJzcOVgd9ilm8bXYnoniBD/PeOEBIa6AlneB3AF/Xm97ugX+/ft2G
DeF525R/XK89tJY7uFUncnxu9lP2xfxJNVitNgRrjOSSFZBcaBu5HSOI2I23MNQNz+EsDB1g2oM3
bs6jfY3HR3TsFazixkU1u9Ndz7t4l68XnGWbN5IAtoRPecJTfeNYH+JbfBte7FftN9gbRr2VCViQ
cs4WjyiryUPdeb1B68NLc9/+LmhX7eVDdppu4019ar9CZKcZmeKJIn6j2VK4DohpLwnu9PtxRy0f
9ypKEBwk8iWa8omIwOgp6iu/BYiGW4pGZV/Z1R4Q4rALkl7Hit84BDFM0sEeiwu2u/Ji99HXscwF
B6rp0bfWvqcMBDYMZyXQoKm1D4vynKXD+FZWwAB6IZV3E5K7Wz/KL3NY+O04ZF9YSHbzUIaMMePs
C5XkrdEgQUiNqMZbrutftMGkYpYw3EyKk4bho+BDPH4BLr/BYzP5t250cWQebyngquDxZt3jq6yr
0XSNdqqP602tV/WxBvf5vmpFCXXECtdPoibN0YLadgzqtjmuq+tS2rJr9Hl+VminHel8naXonFO5
9WtVlEenMkv65Sx9Wm3ojuxnY3ATMgGPZW5B8ojCmluFfpkvMvthvWcOTGMbGw0VYiUvjkGinS0a
hP56Z1AOxbEewpKgwPw8jqr0x/aqsCjC4cEpRhID15swCXIObm4+tq1LYG2W0z7X7AzXsrK8Z1tw
vQ7moJ6360c34op5JT3dbahU2HD66hi0YbmbOmJVTnKl9rsSvNtsGP9+9baNi/f3+bQtqQE4KU3W
bOmTPs9FHfmNpWJkaqO4c7mgQYSS6uLIzKcgsy6DM5PMO3SMKqceNcIhRKNazeQ/b9ZtodVklPTK
k7R86+sN/Vhqp7GTcitMAe5GQiKhyZz1yaeGstV05TFd3mikvf+uHfz/F8hv2agf/+v//O8/xH8L
f5X/O5C/LLq3gvyOX2TMQDX/+T/+Cw6M5Tn/5vEDfv0XYgrT0mWFsA5ZR3Pxbx4/wTf/kg00LLKm
I/9UZJ71D4/f+RczAqKs0NzROzEXF9I/PH79Xxr2DiDvqmwgMybh6p9Pd3uXA7ef1v8TjRuN238W
fSBVlk1F47+Grwj18iIA/EPEU80l3etgiq7m1N4HCsNReUHLFrQ0NiQOH+aitPwk007YREidHOJv
dmt3R02YCr12gLq46XuZUbQycy7vi99LGltWdcZX1e4emLklTHlBREwDzSMFV5LVOQWKX+ulNcr7
fIQtGKlMBsqjLT+lU/d9hnJQEqbjKTHhbmmjfY1S8aOgSga0BHYgQ/n7iAJngVMxlVKbA5QpomHO
e6jbAgyoDr2EQqGW3qAlvkiEunH2hZz7OxxLBEnNrrGhLim9XiDAoZpVZ6LfhkG2C3naRokowSZx
+JoRaklFZfopdAqrfHtcQ/Rwjzpzg2kxw2g/0fR7E7Oc3sOA93qHi0c7NwnoKeskAfTb93OgQlmY
8MCNXI9iJ/7JrOpUDFnpE7qQbwZXoUezg/y7KwWVlHi5EuPXow5Sih3Ab/qy+CdkmM+7CN7CBqGm
a9j85broUU/Auw4N0zelLMaZR3hyPzItokHmko99izK/yIRxrYvcVavUcDs9tLexBpAMwRGcA/kG
wgFYInmP2zmNqOtUjy37ADV05Nyqnr0qTSs8Au7emODgqY4J0YsdLMMRpVsUtbavJe1XJ0FoB/6n
9IpePqpOOZ4rTmFAY7xEgVxI8Hfpx2bT70K+AXJyoH0I65uSDQ/mDCBWpZm3Raw70Z1TceXOJGuW
9nStyQgC5kpKZoqXTuQ2VfwJF6qj76eB15jT5sWqsITnFlPvKFPfwpLgXqK3cMMBk8jo/7pyVgYE
5ZCKG5niImn1sAX84oqYC4tW0K0phK3sYisHvyeD/XK+K2FCgElqfStmsFJlFEJinZigcsWv6RuO
WvWWY/93pY6OvAy0pVYaMKuQLXyhUUk3j2iRyItpkpFyaR1DEfrtyFFFwbp/lWPCwRtB19s2NHS0
XE41SvXoL8JTt/TjfqRSRxgy2MuNGdGL1DVjOsuyFZFRqN7DLSMvtxmKhyh6CVAEn/S6VbYdYnI+
DwD1JFc2fauIDUiiRMQPot1SHUy8Wv9h1HQ3ut6Vm6slwRvhqmVvOmVLXEaSWYoLEYWhj4LVvNHT
w2SXXxxtqV4ZoAtjWtoNNVZX0q23vAl+dpzAtvKsSNtmUv14BnoxCdqBk/HLKgSoNGjOXYLtlwE/
PFc6Ya6yKDCGViGgMU7ALKNoH5yq2iMURFADgrFoNw2xq5GSvNYG4RqoiOdbMy7JQnjTGzgknp7b
XhM7DFciIPBzkWO7zOAmLUIoYYU7mXrthpS3bzEXzpL8wcnWfM7AmKONn3zjBQogFcvCeOu68kA5
l9+2swZfCiGVkLAh2GebcA+8QN0UcqmeSPx5I3vML1u6xUYfMxEyWwDWMrVw5h4pVLdyPCRq9ErF
/gKAExaJbS1Dfna5OKU7rmcg3+wC9lmpA4FLSoJSW1ideiF2DLKxnAej70gOnPzsNSwV9jDsd5Rf
givq/khKvJ4ywwHzvJbpOmPmofNVXXqjqfKQZtGbUcTXIteMq2Q1dCkor7l1ON0n/XQXPcexl2UK
ivGErqaQ4RTAIqqxvfuyGds7NSLFYOoDxqvUFCvhSj062ay5RguYpjMJCyt6OBKASqdFPTWPDYI6
4pAziiHH0WB04YTy6WPT+oh2E8hqfXx/zvt9yxP/WFepHaO5qdhHbWk4pnM5Htcl+jK3WTJ/ammw
SyJN2a2jmnUk+WmQQ5Yn+rlQ/90N88iIzGrFDlbmFXcOXoG0BOAhwAn29hhe27k9mCqs2yEYEcRE
OjlwOCDNCHeOrVrSJcJ9L8/ysI0Z02ETZ1xpdyoBH+vietNCDd7OfA2URBnQfRrBfWxTOoHnCYwZ
tdHZule4jJJ+Dv1hORMmc/OgxeWxIoLDD9X5Cf0NaKzSvszGvI/aONtPen+lMK4c15tqiXXWw+jQ
tzlxFUvPsTZO7FfpMTKIMgFb1QX5PZo1UMOKkDZleEcn2zlo9KZJQK3CfN+kiMiU5ZczlJqCS/go
6ADLsKfY1tbLr9lM42HsniHihUe7cO0UD2WYx3sqDaEvhP3WxXypiVafstH4XSKggw9iJrvEaq/G
HJR0BZZRY6iWR9m6FEU1H3QUdeUeAEJ1tNQfzmAGe2sq/dAMZ7fuImMTKk5zXG/IpW4Yr0NK3KyL
SsfpsQkB9tTaZO0lTPl1B23DErC1MI9YcIbhCZmhxC/UL4PqdXSspWl61O8tQzzqcj4c85JUXkuQ
a4gHJVBkPKLmcODg/CaDV/Hzjr7jCIdbzpQ92fFgmcYWMK2OtJEaHUkt6x6gyb3YdvqAomQZFK/v
9HHzaZsa0uhrKYBu8rHLZS9evhHks2I7V2WyXb+lJq4qL4/rX+t383EzW6iIPlbfl6DB+ZYhP6y5
xevN3E2tO8XNwM5UStNWr8H8J43CdzKaotrlDgkUy68RG4yp1hstoJ5tKeprkQpCQNkdZonDN9Q1
TGKy+luFJwcyCEt4AV3ZplP6PcqiH5JASLutl+9XLLu8vUyTPlbzdCjy/XqPsEQze+tdoBnMlNpi
gzLTmlLwLesj1vvguPr60EbJFlQanf1/XngoKDyYKnr+9bHacvitS+8v8/4Wyyf4eKn3t1nX+7x/
tqn8+Z8et77M++M+3urjMes2gg09fZLsEBKX9e3Tnf/H1fWOT6/5/lH/+FjvG9bv7I8/44/F9VUC
u58ZgYhUnLNGQpG6/JkfL/3Hw//6l/z9/r8+9NMrr6tWDonLogqrZwzMa62NTkJPolM5kYTu1zJC
oWZGg7HcEUxKBV1sWczDOKUhsiyu60b+zEHCIR8ZjxbYJJ9M0u5IsRde1d8X24ohnlQnFJcUug8K
DWVXEx2cQAsmz1FCiUlpaHmVdX29UfCFQJhCiaMMSrOvMrtzq1aQxVOfinH5I/SZmlALRU3mMkpX
aXDgYpu5by4T9YlCarbRuRC5ISAUK6/x2LJDl0stwF52uXVVoDzFrPof6+tGadnz16VPTynBtiJB
Y1i01B3Wm2YpPqxLakr+tJ4wDsCimx/XFylzYoXQwPJ6QxAt0qbl7fN167r4x1YQaa+QlIhHXaox
k+MghyuJD1ZmTsYRYL0+kbJDN1SIThKs855I1ed4ILxUNZkHLYfXetMtSwmD4Y0ROImnTtn3gkom
GkDOfUt6rF6pm9bp96CsS1x06rEbnC1VrM6NytALlu9C63DNS/lhfUEmpnz85VUpjnVAKw5mPIL8
cW41UY40tfiTEJU/BkTk+sV6Qli3rV8D517rwPM+Pp+6XDHx2ZT4p/75FiEKMT5Pl0pQbueGGxg5
xru1fiQ5rwN2LCIYHenfD9GXH7jRstdKKIYnNxm0x2k5B8r0J3eTbeHA0R5Ek4DsUYTbxeY2p6qy
F6RPEp6OcRirK7nfmaUqEMb5sZy0uyDK1fz1I6yfK6BdfujUK2kUHaM37f79gf/x066rRd//oNgX
b0RZLrSkJJ2367v0S/2GKi97SRvxp63r6bzgahXCo8p0Ud21o+wpuQmI2eiK8a7HhrnPYI4dMXXR
ekDddmRf+F1FJFd//BLt+tLLz/Hxw8S29isbJsbj5DobUepwlOB+S+SSg8AeAM5HXEsrvrL1l1l3
61AeyPdmehGgWVz/mvW+9WZafvKP1fXe9x16+bH/tro+eH3I//2lUPsLxh536yG37mvrh1lXCc3l
Cv+xvi69b5zRvW3kEO7U+vKh1ENZhHK1PmR9W+aaHMnrIsARDrX3xfX4Xj8cI79/DsB0faOPj4wU
g6Yf40TJ6Z/05bqfLMdGJEHWhcvFImWTEozApH9DRlLtnGhIUYBEkUz2FQ9/XwyWbw3nKfn2DJ+W
E8O6p65LHzcf20i+0v0Jq0ClIDv/z+eg9Q/rBoVL/rpIsvs/3837p69mcTWSO1F2mT+w3JbT7JuQ
uxgcZ6D1TR1x1/JB9OaoEh15WL9sZznk1qWP7/5jm1X2zMxDQ9p8PHh994/Vj+euSx8/48cdH6/3
6blx8dwTrMI5jK9mPXH2VgSVYV1fjzy+cfJo1vX3Dz9X5O9AYJbd9bXW3/SP/XJ+A7tTHNbdNVZl
sr7WxYgsKuQNy7H698X1Jd5PVYJW9R7sMj1TBm/JcrOeS9bVdWnd9rG6bjOXUfD/0+PWB4/BjxG9
IjmS/xxGw7qDfhwzgb3sxu8787rVwU09ex9PWJfeH7Uufl5fn/T+qn886vMbfH4WKsoYs9aTQuN/
u55X1svIurQ+92/bPh6y3quuo8B18eNm/T0+Vtel9Xn/x1etgD+km4+nrA/89FZ/2/bpVT+9U7ic
8AUBCj1GqPWYpY+JSwRAxnqsf9xgKKygBy/Xk4+N69LHtjmH/7VZ1+tOY/H9kevpdn3xj4f+cc+6
GOjhsFFApbzv0eZcINL5OFD+WH9fXI+rP7au6+vj1+Ps38908M8gVezTWaGkx+C4/iHTkFZl/ZbN
qcnkqfONokJpXVN8c8ZnKJRkF7S9/MzpBEC+qKx76sIlqeR9/VyBf9NrdC+zYk5fC71ALKpJz1BY
nduAdsBVg+ERKXRMGAwJaHKSRgc895CQjIdCJBD0tICiXptV53mKCYIIO/KsdKTBVky5kTrJoqgP
t/aQ1zssJBtlEKYvree4z3/w++lkLrDCLZMqvHror8ERUqXj8rpeWD9unI+r7R+X3HXxbw//tG29
dK/b3t/hb897f4cxdc7Yk2U5Yuq3DOmWG3s9dj/WnWXcJyidUxZbD/hlnYzRfzb+9f5PTzcN+qWW
iaZFQhpF1WZ5em5bRXJdHzmkdYsVv75f75jWQ/Dvi3GYhVsjK38oMYJ+BUkjNbxxm40dIXgxSQ3J
GP2winMvVfzQ5cuY6NY+Ll7pUek+8gPalK11HGWNrHEwFoPd6S9tFd+UJZBCOBetGN6wYFUQITRP
bXPjq9EbD4GQf1Qqkubl9OzFDP33I/AqVKpWBJGjIA4LiafbK+jCpVCi89/2JE8aOZlOSUddkzrj
rpP6U/MNx53hqyEjQzTCHW9xC2Ft7wPM1F5GSCR0XvwEY1QSdZ21e1hYaF0M0DBcZ/dc4l9TU53d
uLQMV5KCF+zYX8NISNswy1UXvosrqLNR5RuoglEI3+ARoAIfIOQj1ZQDQwjw4sF0GaKQKoVJrGIh
56UfpFjE0Kx7U8WSQaqwHo4zbhXiHyHIZ4Qelj8lxbnqBB8yVe52CKx+55KYvBz9g1dFfPLMeAED
BEWQwlxdldZtiJK3aBrCvTVrW4oDXlsGX3qzvged79pJTI6VybeK926rftccsmr6ifgwpyZXJjF8
qwlML8uLn3i2D4Y0VMTkiMUimvfeAgJHT4EvaVJ+WE4kHeXSsvdWWW5nEjBQ4yyxkEMEwpro37ao
/FqnvEbmCma9Ioe8n5F4LGUe0zYq5y0pdwSs7GEMHCUs2X4u5MYfSwi+Mk0Ex86WfOaockdrUwy2
tEtDyhaKThZMR8VTKrRH6Lb2yZhqnYinAtRx++zMAUlJFvRPKDyPCRnAW9RH8X1i9K9RlOxSAr+e
Sgd3w4wWUCoLQPEomjecoJJTrwR3xdwUfh+ivqu0cTtFROYVZIh4xaAgryflwHbqtyk3ygUYp7qV
II9pMvP2jM9mBB/9v7g7r+XGlS3b/kr/AE7AJ/BKEnQyJVNy9YKQysB7j6+/I5N7b1XXPd0R57Vf
ECBFUqIAJDLXmnPM8m3wbsulW7Zm3hNrlWkUyg1BnrvxzuqTVaWdG/uyG49ziPgbsSlF55Iy06BV
BCCOH+5EXpZvVxC0Nfe6sch5JpwL2S/4WXy7FF56zrgSPN1ATTbHSz5Eh9g2hlM/9fUGIZtuawFE
5DecBDMOvXPZDO2x+EJqxMQ6l16Fb7RvCCp/FL7TBbnhfoUfCoOo/CFI8PxYLP0jrefyEVNTei6d
CooUfCZOOeO2B2Swod9C+3e68qGDP054oZFwZhgXSMecomv06QimHO4rFR22wayiwzL8jERS3mVT
9sMzpmOCsDHAOkZzjqzrhcB3050ecXh9rNgFbxgpMioIA9h93X7L4PyiBmH4b5vmNU8dO0hkCpHW
EgqAUNtZONmyIX5fe7fe+BaZQ1VOtkZov2ISrSZQJG73zZ1oJaTLazSJZbP25jXCw2+ahx2y0vB0
+TBOu4el/l42TnyPjb3d1Gjc91HXqlSk7Wi17bXw2p5QxunNFC4nCTXiJUlwAWviuxHGLpjKIvvi
Yt5JXBCWojJQTeri6xLZBC90JrmE4Qy8mBQzv2PEMHXO2RSh2Sh7iXldNNu69n8UlNqKeQKctKzX
eYxJosEB1xM2LcQpc1lrGvmLD+ufQrVXYmVetFZ7hJu1o1J6rEzqnqWDgMHK7k0PsWub3HL7cx20
+24jThHHMViaR9As5veo3NRj9TKVMTE9WGz2hEBvu5x/pGbkxEih62/5dbtoeUZl9uJPhbbPlyUg
Ao6DAq6nQP49zQykwJvwl9agsT27dzdGw1U72JbFH+08j06ln5vwhSAalEMCYHL3bDPfwUwgJrQS
5pXXahlFkPDeDJOgasN07w2kME5rfdXmskiua/wTKuPGG5Kj3dbzrT1r4Q5JHXeIhftSgcVjSwNg
uWY+g5OsRdlju8dmRPIeJ1hUau8wWhCFEsOmTruWp75tE+6vQ3lqbFaErmkPNDS5yqPKgHxiLtOh
56AuzTTdhHXfYKxsLbyLVP/9uj0mMu48xWUvR36uwIEMyZzCLpKqlNFF2DRlZ7vHM/VW9/RMzZZW
UKRHv7So/x6taBZ7i+QMi7iZaiy4oMz9bGf4oEEHlU4c3Vir+eToNdF2S5ZdDZp1tpb3Bjv7bU4I
TF7H+c2kacMWtsB4oim3qfDISXnvIccFQKGg3IhiDLfjWBAxjNTEiwQJ1tT7Xxgfr1y/wNqqc6KW
Cxp3i8HKNLQ6sET2QDV+1xcyJob/GHxFPz0Q6fgtNarbFN73Bow6noe2WjfU8m9M6Kxrn175aMt3
Q+h+sGI+dA3FWj9BMEj1zklRUtLWoxEaRiQCmfV2aDxS7klet1pifoYRvC3lqHsnceIDrAK+VrUe
rbL0r85GTS945nK80rWn3OC/G1Gm3/iha2+t5EXvJi/I30OcUwH5ofl+ltSBJBrIdHkedbfejtp9
k2fJ2USWOsMQpzGXxZG1p3hkbTxzIcIhJlzXw62zyO7NPHyju80FGvJBlU30XZgbW6cwnrIl7u+j
EHcSyXUHj1zygWDyXcng0vpzSpAB0lwtDNr6epo7/wGs2XRq4VYnxRqYhCAwGxg3U1FVu9CfjilE
IARmTl4ilIqcu8VNRoZx/Izcoc5m4YNixXYSSLxyaSbEIvTFHISJzENZk8fBXJrNUrjMphUgokS6
ZmgdImDNZZLWNE+hcSfW/DYDjb8V3ywfxuliIRzvTeIO43UOdBm17cSOQy8qrTdOssjTlhCDIRmu
iJfCYZRd2drrMmXiEFnIm81cAx+edG8rWrSmtdav86LdJV3Dv4EIVXKH8MJx7zqUUL7Jb3DeFpQa
c0G6nZYbQS7J0tZc5EdI/s9eFx8h7zSnPgXr5Yps5SZ3CgXms4oA1pPvLjvHj5gwJzFKO+0uHuBt
MG+qsTtaRr0+YFqnMpzHmr1ZI/1WaNhKQvJo/Izmk5ky3W+XdyptIbKl+EddrtezJSDyQkpYrMTY
x6dKRCsHiFSyQt/V1iMqCSwoiaPt5p4bKiiATZS1TDAB83BXohM8NFyCCZm+Rfc6or7YQbt+85zx
5A+EHpL8tfP9+FexZG8oTYAgUJeAldo/mIuFv9kZHQyw3kdcZF8h7WUBghjwbMLr910OGikynMdY
vBSsf2SgRbVrsVoESMeuC+dGaN9EFEOOGpjNkx+sTet0Pcle1aK5+65i3hLBIoBzvatIo35Ixu4K
Rr04CanpzECEJwuDcmM2+W4xBF3fadwawybLizvTstLTNA3P3gKHCHb2ti5ckisxp47xcjMiA0Bd
C2bP65dD6+B2QwFNckV9SrQ733QxY7nciz0yEE1BOEOcojmPUIcjA3aw1JCTNBVkgYXnmUN1zIEN
7LXXcjKZqBNZe2XiKC8LJPmuYz8mjA7COzGiPxUr/GLKVFd6SwiC7u/Rzn9fB/tXWIbYwZEAJQRe
bQv7hgiLdLfWI6iW0d/jcNq5A/y1iojy04SiWu9QJEbNScheIf6zYE2Qa5Zp0+50GMCbKNGToLDk
CMTgZ3XT3TDPMtIHcbmeH9ZuISkVmMCm8Scm4Zl+0GYAkVavH+e0sO8LUrsQ5M5eTMpo/FYu7W3n
RO1tXy5ISeJW+5JHBDzUJcaWur7tWUAb0BhvMygsdi+XJsjvibn4VhQmDUIr67e16zWc/d5T7DY7
7AanOawfUrEcKsM+2GOf7waL3LqYEBNcJUT0lmsQ0Zbcpa75vDTGD7HC/6gdkvYSEeb72rHgZxGM
x7Lhtamw8MEQ2OU60CoC68XWw7m4AXt+9MEfkH1rb304bvz9Z3MdniZEC+cyvRt0SRT1MDOQ6fFe
FuJaEOi4daDCkMmNymIwnPGKOjxqwegEeam7mjAV3vp58TgP3neHbMzXyvNfGtSMm87KfyQpDGaS
UVHbCDxhFucXkeNt5pjPeSteOpQ9NEiNoCfv97yWJi53C/56303EyaFLkiQdODbPdW8Xj10/OVDi
CzLhETulifZUSoNMp/fAnJcCLjpV9NJYX9wYR5k+5zLa56C5TsqZg5sqgmQXhPMQ7+Hjolyp6p2H
MG1bUbsDVDdq1u1kAWhurByOOdLtTTlvBUk224lY2AMkjuXoAqLHBgb33R0KMtuY6ODhmyBc6N5O
tGh4x+geu06218REHybnlkt8JcsM8EQCNf2KJ2c1oz3W+4HbGYZXmMOEBnUjUw6INsFENTTn7n9u
p+U4ZTXJAD2o+qWn+Jx75PE2WMWG3nkpWC6lEa38ClUa6l/wXyEStnUE6OLpfXG0EgemIW2xuZ0S
mIrduCuIesEP1H7pCXeacxYfjGQ5UY0Owbv7uMhDlolLCPZzyvFRrO7GtVklj153KBJGzaJYjkuX
3heuqHBYzCcu6opknYQ/pRdfyrAIwcdbMHjAJ4AFHO9TrJdOiHgrFqDZ9BZ1mu47KfC1nguOM3Bv
JIz+UekYZ6JbY+lfetZTi2Gem9YUuxr5DjHdES8m97PCb9s9e8lDbPfPYKdKiAbklIIiAsDhnjga
bQThJEy3mg9tRNjeussAUfTu0HBBC2tjVUQIeLH/jFkuDuh73xtm5B5QlJUHgesVy0mG5waMk7Ea
xhfDlHx6zBcbozVxg0dY3+NfOf/LLUlE/qFOsp/J5H7Qvz/IP/GUusM3hyoXKbn5UztPVMOW/ujg
B/MLYnG8kEy7aXg1if0bhX+d+PvIsYZd1vTO1a8GeMA5JJN+wy3iwWQJsrEi9Pwy2gf5Pl6vlUNa
O+OedcUmirr4dgDnvXHmkeD4Aal62Q7cBoan1RxesTiZtxX/vS8AFW71OZEdgUpQBSm7gFTpcu+3
1mOKlZ6IC0HMUy9rEAQzwf7bd4al75Jmxn1tkeIjhjS/8oz+/7gk2AQc/79Jgm9/frTvXfbfNcGX
N/2lCfadf1mGbdsO7DxXR97L5/2tCZZyYfghrgVRDridifD3b02whSaYuB5dAjmR6Vq/aYL1/0QD
jK2MX/g7N1v3bAclsm35QpfQafsPDXAOgkhfwni8Lke7n5cY2El7o2Tw/04a/58/p1T2viqGqk/9
Hz+ai04jiha7ub0zyDHdq98FeZGKqXrTaFspacwJOePFqQ3z+zCfcKb78KeEOR1AZGyyfmq/xtNz
5VXmCYwOcTYWbwe4+kZ57cRn1VTn8+Fclu1LcbYF8ua66Tf2+4AQNmDtMzuJu7HcYcTSiJcMF9Fh
8uuvoYfIb0iZeOL76DXrqR9gpHTNcOfUnrVpKy8CDVAt57Acb/IUG0rZnvK8dW98qc/p/RQ4/yRO
WD1B/4WajEai39uG2kZfMBFHxbPw3fdpaqgYhnNIODpSyYXYLUfHH56Z2lvhMu8telgQAzbNZbB+
GKzJi4n7FL+HxR6OQNbP5RYFxI1PhNMWSiz3Rk8gKqvQnPXJqiPVpc6zpOCwjM7ZdXuRkgObZgx9
fV0+mymJsK4znGxt/DXZsb2LpvIxg7G3GQafEDmmlHu0m8AdKDJY+XPEgQoEvCTygHeVNXnHuYSa
YhzxHNWOhsIW4wuaZ5+mwhyUmM4P5fIjjCd/P3o+xQWMq/vVia6F4z37UeFvK+ZGwdh+LV33Rx/5
eON1vb9ZEn3eTlV+18ZNfBiITSkInGot/2VMjcfVrRwkIPWhE8X9WntvKJuheGk04MtIprQMI12N
liKzNnanOdNuvJSaWkNr3PKt72PSQAScOQ+oI3xjeZHtMJqR9u4+65NFxn2puxtbb8ESCm6lsai2
6YAGWFBpIe0wbPVrJvnMSWwY7FlNLDQMgyyN5PoWkZX/ProGX76OTW5vFcK8PtwZ+vdqHMkwdSCC
x4TA6kW9S1x/w+ShIeQvL/A2cviMrIVmmWccvar+Uhc+cexeqnFKx02QuJBS5tI947C5EhbF8KK3
4O8hmx0nrwqArDwj4a+Pg1k3e2l424NPObmFFbC0C+yGUCxzdR5mIDmbKK4ob8Y2cveFS2BuzzVJ
qqzfJuztQxWB7wubbeHqaaCb8W0RSeJ6rh0NNx22/KlYFRvxkbfFR9wMu8pukFza4iHt85+6LjvX
zmkoWfS4zlKfNfu9ZBG7EazJglGt1p1TR/Qd1akwsPp7e7TMrcZkf8aPcm+wBjWj/FsWZ4FuzB9r
Pr4BqmyPDvJRCCfluwf1B/e/vdEs68mrqYYPmBE3GikEQdpfaf7HbNSPcnzdeIsNbajFQD+WN34D
magfSKkLTfxrk60fSmbjV32Y/CIE4oHhEWMlIYLVEFVBQnlQc11W8LFZbabAxpNvlvVX8CrhUdMd
piKoVi4boaF+t1+SgkizNDHv0haMTa9BPg/JH3Q6XLDG4Oln1zykRHDciWw8TKSLcDfWr1bcANs2
ss8EYFLNTmdAIqSgo8i9Sa3sa18gNeHqsrV1zwBA/PeDVqHRH4ptYRr2VaMFQHtfnJWmxdoT/Jo2
U44sJr/KEeTvknPEDGHvWBPz0nRarlHFH/guP1bgKTdWMd8ikefUMJsjVJRthGG5ySPqHFEnjqKw
8OdlT4tGyFIkaoygvgOozvsQjT5dtyyEvSw96mFHDpbrPVSo+PdRblI3aEQAlDzBs/5FB6KxoUHA
wiYD2ak5eNBt1mL3VBDKL2HjbAk6qPWG6EAzfbN9JJ01i5xIW5B+FNTgcZRuYxutfeERrOTJKdr6
sy4cDJMs/7pZlIFp29/qcN52ww0GOBaE1q62s3pXQz9A+e7c2SyUDMrOSWuEW3Ni1Ud6VXFLzu6D
4Q7bBgH5lvI+3KhV+xhsL9kgQTC3pt2RsRAmyc4ch2RXe/5dSejzqEXnvFrbTS+l80T5UbchlJLa
H2yLQaDb0vfmSnKvRQ2VbMxwLy+teR1Y4DnuEmTpD7NAmgFTtl0JtDVcEi6HSvvZTOMrAxLPAuKH
un9dxdWPupq+cDO4bunAbHA8ZLvYzu99Pe+DqLr204Uaw/QrMdHhlUX7MwZRANSUkDSz/7WEy3Du
svhr2nf1kdLHrjKidY/m+xfdlXmreYQee8K+TpwaGZoRZIJ+cq+RPebKxRP+McpygI3XvmDNhaAX
IE106noW6YWDdagB1eA7/Hdz5wsACZf4AXLyljmubuhqfJCD+oA/+ZrmxXCKyafH87/vmdBufDN/
NnrbOJeZNR760meoTZY75s1PjQ5tKAS7QeWRifqKMH8JC6y5zIWXKbzpm4plQs2FjJ4wc+ag6knv
C4ufflJ2zLA15g4m5tfVvvLBzAeEUb71E8v9sLXeQ/J47YHPjsTwC2W+wAGTXFe9uyIXT+6X4hng
n3HmBiRsaSrV8yjIFveXk89i71kocEdz3IUxq7DeEQ98JCL+jEFv0tM7UFycnWZ0nU2gD8chxiDo
03IpYv9oZ/hiKTvyYhZpTbNc4ZyaamYZFSF0Y00vH/hpDkUipAk5OKz+qpH2Hl7w2jB+NiNmW5vS
6+TWr0XjQPdJy1/+aGzRk+H4Z0qHZp01o0+E9dh1y64rxumKFsdWb2m12wDnmF20HtUlisIgOXce
2C3w1NZXROBXCTz+fZLBn3CSgMWQD3VwvGMe2bHqiIG7lvi0LIbjoEumY+/N72EfznjIO7Efreln
dNaMShy7MvN31aq9mSnkpLkTwxVzBVC1OQSisSUsrjYsvAszvKA8az4MFjin1uuPoeZm15peXFWd
92Xp4UqsFn6fIdIDIZnqQ2H7O9tfD0tUgA6eCxyYxOF1HCxq0zR6PHj/+kIVFAg6928HAXLqNT+H
gQHDsiBpiIQWMGPZIiGs8W3jAH4bGxw0iNjTQy+K6qbHgmwYJb0PV+cEwl+0GS0CzxYrozFBwnt/
1KfkRyl5l6uJLHspwOUvyUDnxYczN4cL5Tz6DJ4TUY7VTC4jzaRfsziHaeXOWkciIKENvxi/18eu
vqXZ2Ox1nZJIN5X5jvoHBa9Zv9c6izyTJu73rWu0hzGNH0rMCdcOHKZ9BWOH6MnhhnOAOUh+avCn
BQ2FddhO4w/RZT/WVP/oWvEYAobY1vbMlHkYvjXx6gXL4DnnNi2JxeT+HjjO8kTDMT26ZTHftKH1
1V+nelfRJ95SZ3DC8YeN2gPjEcbxYe02Y86mXeID97ApcJPqCrzpd1Mm5viCCpxvqWb316Lw6nuQ
awlhFl5jFBu7pDsb+d5NUyXVLjW4ka/YjHeWR3UDzMtw3Yl576Z6gyBd4ARvEu0qJz80pvT4xSn1
6eAIMgOXKSbnamVOH63a+FXD/Va17S0+GapIll0BS7fp5nNf08NqT+NYUp775Dat6DmANnCo9kC4
drVi3Oq1wcVbNeTGxMxsLDdGQIlkhkE5gbuaRuMescVPoncb0FF4I9TeYE5fLEeH4qvNTBsFTvdZ
wBGZYseiAzW9aEuhAe9arm3kELex4MJ2kv64pMtwmrhtYonJSf3RRw1peno7F5l1Ep6ctgsf1Jqs
oplVrG+1KLxZjGHepWPt7Ccn3aT2Eh65UVwrplMOGenYhev9ko7hcc5Ifpt0InxFD8l4blZUvuIh
H4FOgbLNTmHa6M+FZ92l9NFmY+mDzIxiKu0iWAwKxYtuXQ31DDEo9G4KBpLBqK67atXvAERtLWOJ
rwfLfcOJBobbDsNjNldfm271roq6eXT8erfqpTiaxUOne+vdqhOW16xFA+WlCIFDYnVLTJf4UT0U
e5KM0jNQu0e9AFYWsrLYl8A7MQMZLxKqxswN7kUx3U5mWX0pp+sopB+8ekxOq5I0Gvja43md4r82
fzznZfl3ABVLQCV6hAQ1clvE/SDxHG02ndWzOpmlNMqmo2wXn905nM56XmbYzP55TPstwVYk1w/w
FzdjscACLqNfqU4HZbtqQwctgg1hjAu0ytG8Atb1nvTWALzIxlSlSeO87xdyV8cMc3ncN+8RxreL
6tvItAbFphQr00DbtdKIr+TgapNYzU4baYgN9hyPVwzkztFJwcvMBZYopVAs7BCjt9odi8gLBqN7
UQJWpUr73ExS3qYeLhpdNdtp9wPBFhTXymirxI3qM9RGZ2BnAQJpQoojPzdj26QIt2IaLFKJpT4t
lA3ejdr9fNIHQF2Z+nL4FDEz10KMqzR6rR8RjGyAIvtH/fub2FWpwWCUz/sl1r4oZSgLDyqjfTe7
h5n6QdZhIfCHEO51DJG4tpCLQ8+Melb8OuuNJqr7M4olrA9S+xdLH5LaaPLruNcZUgGT3FxmjCFN
CfzyHCV5qNTeXFirQbYYti3MUkqSbvkJEzMpTq91h/6vPYvXgRE8sKQl35XabYAxa3VcPCTDoa8f
uS9gP0DzdwajzwFWj81Wa87MT2iPkjE6R1V77qU7S+3ZbTYcHYHdUbm25Ebt5ZAyg96c30b50hAU
WQ83MTGsv04+tZd40qA5Uu3fGhgBaLpL6xVzHSNQX5yDJE9EMnlSYWVBIr9xL0+1AVhifZwKsnlT
wz1EGag+tXFGG7aDZENMXYgGLCoP6ql1FdUO8zpr4PIJmVHGiS8tYJ6UxxpyTz0s8YUHszX8IE+s
3/tLf///qSYvMkkptV4kcyLzpbFVKt19ZftSonf1WG3UQxAqhH23JL1eDwXLcETwaOLX4ZpFXLhX
J47GkiGIwwLNkIvltJXfQH0h9V3mh6GSDjsrLTgmcOHzjSldWQwTNYSLEgv64J4bIKKQL0R3xoma
t+giUoYS88GxJyPfQCPvz2nV96wD2GRcKMBJIcKXUqGvNlzTf+0tbs+A//lY/VhXT9KcmgJ/YY38
z/tcPdMRLMnH/WAW7esfn7Z2VnHq9J9zPfPdIL7V58uuDaWGUXxgbiKfTMeYHLAWQtVvrxwx7mDj
Y6P21AvHmfsw1RsIFzqnhJkSFei4aOfkI/gFnERyz7fa1wYmVqAetRmltkCP9HKDysPZySySXVrR
oLOYzl7e4ci9Px66RnnwXUYVHGjY6z8/3rKg52BSwTQh/7fq3+p7/PvVQ7WB40SI8z+bP16CANA5
EgIsLqAMykychpUR6oRGACwUFDxZZtvFlypm8JyRuFA/izBK0JGpzkKJ5tUuEOybRKSwt+e7aqEv
7Cn1/KdT9GIZpIzb7NZG+lCre00dTeVS/G1X+UW9lpV0Eo8HXI8MktzC2VZ+aR9h9W4pzzfEiI4g
szT9hVtffVYWWPXnq4eA+BAT/IP9iOuG3v2A1lKORwr2MSrYx+fjcFr0gzdoh8vXkV9P7UFuD+bR
TI6UidsdoZXD5burHzpdO29qalD0PhZWeAu1Pzm+cAFBgFS7M2EOW2ra/TaXg29h4txK5Z56OEct
K9AC0/e5z9/jyRhPn35Gi7s+Y5PdDufJ0G7NePPnSSjPSTcawNDIk9eh/rY3Jvvut/Nb7QLoAGw/
uaC65etqK84OIPGvfnudOrN1UukMR7P2v5386jWfv6Mx0COXRU1LXP5eqAdcT+XMDDZBTHX5A9Vb
SLuGgzBLNa6nT+suVWrjVN79EnmRx3Lvj4fqB3h+xSWL6v8qW4UWiEzT+p/ZKo/V0Mf/tXvPqv6/
NVP+euPfzRT3XzZhadxEfeoHtkKl/N5MoVVigUuxhenKfKK/mynOv3zbJnXW9+C1CGHR8fgbsGL+
y/Yc0xXUAamykan7HzVX8FX/0Vzx+QyJlTNcg3mgowAsvwFWfL0re+JMNCKKknBXgwOn7EDBfQCa
hyOYzJ+I4VjrulfPkVOgJTync/e6FtpdTqgEAGd9QYoNPXR0xR5CHHWE45IFS85C2Yumu2gA/p+s
O4Sa57CV0EYd3LFF91+z83wPwIK7fOodZt9BMu8jgK2YhLvDqwU+PGKySm28vI1nkI+Nd0duJhhB
RsyT1cLWYloGwNN/o1LwyCT9KV3X28mev3t1GZExOuyHYrmyy+XshfPRz0rCUFCdFDHxfz4JDLqZ
PaBF+LBS4lDWY1kjxmhQZGYOPUu0xSKohxjdnlNt2zQPcnN2ro0RFyeFNST35WbUyl/chw+6PYMZ
2Jf1GKzdgHwjpzyTd6dxhrgQVr+mmBcnOR3q3raf0PPSYs2eKc9Tm7L4zg7Ln2zq7llqV6x3GxcS
gvl9NWxoDFOzyRrzASkZoDMSayYCQi0pDEwHf4eA8VvvjF/rpnzvwWr2xa6DuG6kbbslPJa7d7UG
GmoWInX7nT7t+tWgujkgzMIVyfzZvdGEoIg/09Meb+hKoK6fihsE7UGe8V/otJoqMJk3lOURgqGo
ho8RHzP95Kb1Q1/ORxLvqM0M2fWawkb0ppD1gpm8N0tMtXqBTAcq8gdlqYxlthMNj/YAYJXP2CPh
ge6SJPSbccWahBpuojFihalptyF0223izB9tQXUlJoeoyfNk768PeQKY+7s+u1Bk84mphr9b6mp+
WObymC5wN/0PL0tASrWIyIbwqzOvdzHHGoVndZgQujl6Rr9tRpNq2JmB/ATVrrEICC3xE30r7xi3
Pfx5CIe1GEEg2F0Q52D6VyejI45yxem6PSwEwL7Az0GhGy+QCchitDokgl527VYNCO9WFi/uOzI+
jk4Hi34kJxMJmLuNx/KVAsMrnYIFSf6zLbKXOqvzbTbaIzM64xnF4vdlJHC+vDELIJoZ9VPEorLu
LqB0zvu6rx6ryX1AZnKqSEXYLPV0bmnSdW4xQK4PqX91t2aJLi1KyLdwHpj4ztumOjorLTrHogmv
A9u2quyqnydja/VWdvO56dzERsjFVyy8yKfknJVc0NPy6ntdR6EpCL3+55Bhic88okdXiZEhLfCp
xmHjm6OLXCbaGqsNfZRwmD4m860U0G5qxKHwsO/zfiRDSNeQUenWD1SziAOWcee3MbXlvty3xFed
ufUSty0zu9Te53NaA9uJDC/pZFSbwWYervY6uScH4wCBPIwkXjEQLJBx9kgH1O/7mpz9FUOLPUP9
7LePgx2AplhW9xHnnuepN46cmJdHiHF7C/hTuuwss+oR16CjoFAqpPy597d2x7IetfB3gcaR4QPk
y7Gjco2vGXFNGW9FEvrHOK2YjPvSTV77VU+zgymJ2oPfc0cgsXFxqaun1CZtTeC6idh/vj6Rb1Lv
XLiX7FZpQtbImzqbHjMsFumHYhXmoWXBxEpBPqfLjXqJ2pQRBa4IBZJ80+c71auw9fGupFpKBjdw
H/Kdl0/q1eepJ8YkfYj8sYXzytntjNVjNxDGlZWJ/RXNNiD0Qz1l6TsSPgF/leHGs2ALPhGYYWz8
BsRLU4nmzujCZjP1s31VjOOBFBxihMbq67Qs7c1gxuaRyfetWuUPir1Rl9BdJcbeBIware9UFx5I
LfHNNaOnq9V7DAsUf5v0di1C+3pexq9FolFPHxGGhWLVdqS0e2cgds0RSu9T52l0HSz9mn4RiNm0
RqCYpEEfk9C+vs4GlXAm/eE5XF9bC3OBo+Fj8HCbkeNwmOe0vyU7Emi5zhJ77RBLE1SMT6Q7Fkv1
Yc8wf3sK3ABURu8p8UM6lCI79onmMnf2ihOAh7cGswKZZ92DS+XvzhzFlhiIgMj4Aej+kGDoLe+G
EIIKTLzqxZ2zoFjihyKNyabsCIyqYzcNOqG/jn28YllpZECQJP4ZlBB+UBlrmbvet5xd+6nwEZ4u
TceKd0l3wEybXRhBCRDJhsuYftUYFdHJpnB2cM3wSlVH1Ho3bkH5HtVjD06VNfrkTXh6QdmeRZ/a
rElITARz4N/szD1quTXw6N7Rg4DUZHcdV6QQo3HKCYpUHmDVkFyHBLgjOOWLl17VLEKJBqThzcn4
+XipdfMAwfwQz5W5bk2JclQbtGgei2FVIlA1qBm7jys9t2oFrdbSf6yqPx+KtX7WylkL1IJaVQIu
q+yFRn7CXAGEmwix99JgUz+1pcEvMa15W/SJBfSbzJu6JHRQueLVxiHyhFrXPy55z3JeXLlqUjUV
h1mBaY8lyR/Uf1a5URWRz4dGPBXbMEL9X3gujKNZluwuu6o2oh7TEx6DNKu/29HK2tTVKLZSXOCM
ZPmbh2Wub/NFINYj3lMVTqpl8gjIQFqojuvFHqrqbg7a20NDFKk6ynFKZkBl0oCTK4XPo/xZ1FB7
6gc5uV/OoleBMrsqw67a/OGBVs+tEkvZ13N86UZ/ghVUTUSdCxfEQti60b5wmyd17G3FllC7BvMG
8B1a9xqWnYPbQ69PevLRyeJZqIf2LoNSClxV/lv/KXUir8uCoQxjrty/y5/q/x2lnXFwZtnMoWrw
uVGVqM+Hak89t7pvTZX2Jw81D+vof+qeai8rELtk4Oe2nxWpzyrO53PqzBOY13QurMNID4lvlHtf
shJLoCpJqY2qYF6KVeox8Oma8an5qYqil2N3uUY//bxJ2TO0ZQvgir8PnFCFqX93DK0BBOwkhqM6
Nhcv9gU0ctl30vo76QNI8mTF6vMQqcP2x3Oi9BEeUoom44KKo7p6FeDkwgVRj9VPTC0OgybWnw1V
IZBXMGYR/gPqcZdKL18yigKJEsPSZxlSXUqqNqn21GWk9ozIOIjOtA+qINlhschg+DoC8FYn65G2
rF+qn11eIJ+roh7KIWv2na8zHuqSOyT+2fvjOa1top3G3H1jex4Fy4SVw17kOLHmmEAtP1kPqhwH
iZrRSNbkSj82kGa039QhVPXFzyN6KX2rx3WCH7FDMqMuQXVJXggNUYSifuNkFMbpXh9bZTW/jLO3
/tSkl0sSvidMyTXFQiVX9W4ntaFdHgfq4nQv5mM5QteWcV9KZpM60BeegLpa1eZiv28bZA7ZQOim
MjL7yATBVMhC0m+PO8/VcKUTsHXh1lyOsMSc1PKo6wpmU4wEo2R9ilD67+HZkaUf9VDtqY0at9Vz
YUWgQtn4v0FF8nAFfK74IpddPv+t9CN6pFln75UjWfmKXQVzujiaLxbmy8/MCPSTegXslaI4ql31
I+Zhf/mg1cNI4RhMV/sY6zqOPwBbFwdQPBgiDb6S2vvc/LvnSk1jivn5mqiQSJ9/9xEza5WgWONf
6mNy9T7k/VeOY5Gk/Pm2f/feP57LkEDvqKxyOsq/Vf1Uz8W7mByCveVTFRBdbAz1zmj7HwDsuB2V
BqV9MPx/bVTd6fM5IOXU/E1dQwyNo2qe8qtCI1XKcuWxUG+LFsJjEZbxMerN6sk/PkY9/O09/iIC
BxpyKb983FovRkwuj3rV5eMurx3/H3fnsRy3lqXrV6moOSrgTUf0BOktPSlqgqAkCt57PP399uap
Qx1V1e3oaU9AJBIJIpHANut3sjrscjU0MjGBYP5Z8pW1ro93h0VwxLlRFLOimWhJPDpWpM6jbYvq
8UDZa94MPTFi+0Gj8kr6FCHQOM7HokYujcw08XiKaFVyYmU5vROV9eWhFBV3JQFHqGXtXZbhQwry
jWpaG2nfjBQLCnk1nqWPc1DBGmryOCjOs6jv08hQ/v5zIV+6suWVG0nm0mguQAw+/c9i2WzL15U0
Z3ABHEyBPIxAELnAIjhvnhuxcARSIV/CfwS+SIonV+AZs0A2TNHyEAFacNmCo/wucpP8QnIRCpxk
ADDpJHTSio4rEqOEWHSNrsBYpMedNL5T6BiY6gk0RhW4TC8QmkiCNbKsOotOVK61AtUhTk8at1mZ
+kpKjLnpBebTioVcQ5qxNuO230tnv0m0tXKtAduG3bTsoa9xIhJ2GnVuQbRwVDfF6xHx8n5GFWZ2
llqigeSmkIXmXEeXG4bBlw+bRVlVXkRz87GmWiGuOAjfBCiWiO8JdeQPN3ASE3HlBkZLJKCmXwKB
r33a/tkCfSsEDleJQQVhl7T5qhhQlBKyqwV6h+V/TlmVaRxSPjRWpr0jpRbqh3TfnpXwtrbKaStv
HOnTSLIE7alcDWRh3gzOtUAUZcldlTCjXJUl+UKgkEWf7A0xkx1FXy7XPirynxtVgWr2Dfgmwsg/
nA7lWi5w0AVA9HO7NETsBG5KLjIlEoGlToCq8mjSmk+ufS5CgXJ1ALOITt2NPFAmYVu5aksw1wSZ
MAS+20moNxhAfSPgX+vTqV3eaoDEhkCLVQkcy3eVEjTZBVaW9uzybnMl6CxfWxKKjgQqrVTGmw5M
XUjAWt58chFLQDsH2qbYVwMvCLjbAvjGqTw+EPyFlCocp6OqmgDkn6+R7o77lHiQQMDqSdKNx1KC
7Vodxbkvt8YEbm2IFP1eCMg+8ObhSOLjAFTLy3/ZlpAf7IH05+N5EMg/WtTx2gs2QEvQlmAHEPiO
dA2+wCKYAx0UgkFwCWLBKogEvwDGMTIPwTmoBPtgFjyERjAStPx+FgwFE6pCBmWhEtyFBBLDItgM
cFRDSH32qy6YDiOUB1Sy6m0vWBBZuK8gRTDcTi694EkAIfkaxIlEMChGwaWAVLzKIFeQmaciXoFv
kQrmRQsFIxFcjNGBlTFAzxgFT2MSjI0G6kYqOBwQXjpS6YYzPPZgP5I/opSjtY1DdVovtnKBVoh5
bZvUe9uJwpUyYtPiTa1xwKX6WgQapgFei5HwzEjHrm38BPp+74UxTMrasq6hs2AkDSYUqvPLCBd6
NQq+SiGYK5rgsAAHaQdoVzdUtupTI5gucq2H/ALiOGwtxMtnI5KD3JzUXYXIklDwZmBK4l7RN8Oq
sGr4fOiUVwp6XlxHzPiaYUfha4KHk8P2EbwcnNLLPYGo4b6AtLMMzg3N2fho9LG7nXVkX2SX4KEh
2D6h4P2kggAEbE4ZBIdVS7CDGmhCs+AL6YI5NFQ9HCJTJ9xR8IrgNF4MwTRyBOcoojYDzpZJLlKl
PBIm2e1cQB5N8JVyiEsWBCbIHeOGUuuuF9wmU7CcAsF3MiA+mRCgUE0Xgg9Faky1rqFIWYIrFQjW
lAl9ahI8qlowqpDHwf8XLKsEulUpeFd9oWWrhsr6DCXLhppVQtGqJFdLsLZmwgOQ7KyQIlxwO+8w
QRh1sqJVKsEZURaC/WUIHlggGGGF4Ia1kMQawRaDbKOvc8EgcwWXLIVUNnSkxWQeXGvBN5sE8wwe
2sYUXDRHsNJKdcaEIC+XMzhf79sM/beG4LFVgtGWQ21boLgNGf5cHfQHUZBWkneVmDC/Z9i3UgU/
roUoBwW/vBiCO9cLFh3SRMXPBLNuEhw7W7DtdMG76wQDL4aK1wlOXirYeSkTTN+lqyUGjM5ecPgm
webTofXFRtdhOiPia2ELGiKLC8n0xqhbD0kvvMACgmAAUdATjEHcWmB7wSFMIRNi51GuSsEvlJDU
/1XQjQQCw/r/gW7X9+Htx1/gtj8+8s88Aw2BksF8x9ZMx7RVD+Dsn3CbDvL1T3xNR6zkGjYgGwwO
9Lzan/iaYfGWZbPVNXXdtbT/Hb5miQSFv4iXbAHg2bruGRD3dbRTvP8LvhbRIQ4kDRmXCCeVZGio
VTSIhEJmU+gZ+myFWxxSlxzVXITEZ0lWXRpZBPVhZLHozVNQog4ZCB7b2kqwKzqdcHiCMBU86zvm
1KuOWSnsXPx/FG1606IB7c7Ybnpc1lejCfiiYq43KAuTKq3YEsDz1OTBvPFIZsOQpbgN2tLaaRRD
07C9DMgq9JJAyKWpaGOXOGGgvRxbI3L3TdI9GP1UQ583iSRlto0HeAfOQbibOg6iOxkOaqeoGCdY
5RbqX/vchc0j4sHnJlPLF8PDU6aYrp4btEjWcTo1hnEi6icpj65Z32B3DZqCaTe+2Rj9oI/cBEit
V/HoaKdAN4+Z2ue3FExJKY9Gqr1kFeAwlKMPyO4UElWZsTVrhkwvvRBNacvJs7J9GYTVa1m2UJzn
y8LMbj0O4Ad6MR5dRr5k+YbtZlLpzMZXi/xi9JV2C/UP3vu4aPdeOBAHJD6BJRmu+DbSGdrumCYJ
4Anr5nzltIiuusmmrUxIUwrSW2uJK7TlebshlXaMd1qeQX2tTS529ZM+GZkoeW8RzHamh8UWy85g
65k/bMisq9YF0YwM+4RlV3DFe8HWTsvcWjej2uWbIr0xazxQ0KVi3uqNP512fJ2svN7jcLEJk5hK
RjGuMQlx1vCYoeTRX4nySXtYAnNrIc71LbqYlSM8D6wSk6BRp++HbLUq1c7xkcAWLSENnTschx69
duyEQpiqIjJdkIEOinZbNSNg0dwkG7fxLuRO4YrkpMYmCz0cnhgm3YaAyRcighCTc23KJVEeERRV
mWb4S5lXW9T/PAfuTOQCdgHV2iGI8baq1RNZk93ZeXD1NNyHbYm2p/9pNQO5P1r5DVQh3bUizAOD
BdvP3Ag2ZKW+hCbhxqE7mlyegHA6rzyQkotfa2j6wzAYV6MlEi4PG7KR0BEso/HCsI8RCn5hjZXK
8VDmeMYpYSq4KgJzWWtgxth9hU+ejVGBVxvctp1arYNcpY4+tbuo1XO8Z6fh0vAr4n3q7aJYx6FC
Sac15nPZHjuhgz1aqh+0jXvLWe9dG/1OOGbWBqOsFFVz8VLGSXt2S2TCrfFoZFH/WvfFQxYWTyro
2LocMmvvxRMhT9NpGsbw1OCVcpijBhJqHLirWRuXZxsI1Ufvr7wpRnzRxnZEWE9uaaXRhrjBsNcU
0kJNQ702wncgIOZ368b5iy76wVzH6qFC6EVBPrF2WRAZVzd3z5GpU9enuSpQVOHWEsJYfsWL/NKp
bv9e4213dtTgvMAx2lKcx9oUL6JTq3INZj0q16rSlZdYQd+OYeurblUB/NJ4QsSGj57V4g8FhmjQ
i9sm08Ypuwm8tGWISDJ1XJnZBTOmkREIwvGwQRdudcqwAXhFgD+UKIjtiN61KZyNMuBsAsdB2zWD
F6yTfAxXThA8d2RgPPY53Wrt2ivIQ4wycts9lir0orAFEzawlTK4Ejp6nXjA26ZM8nOEzuVjkSXJ
pbCCQ+uYPG785KSDgn2SfnvjGdM79TTrIQ3BSfF9I91kHk59MUHh6qpjrdpf4etj2hXmJ9p+FCJm
wNxAIxdGK3IBvLAwxKKPhK/852u5VsCrypBFMr3+eH/GJ5frxWv5/ufLjz3lRqfxOJJ865dV+daE
dmfbTtqtPITcRW7/7Yg93IqjgUuz+ybRwl4UvrxF+jkLFOZjVeKEkXgt1+ROcvH5mVRih/JtF6rE
H+Cj3OnzM5+7f75B0df0AyBEEi6zflnJvf/9GSjyvOQOH/9OHuWX1Y+Pyf/ysYqd0InHHbLonyf/
y6E/T0y+/fGO3PjL69++p3x7akjgmgiDX30e93O/tiEVzyIU7fd/9fEFP7/650fk2u+7y42/fLv/
fGYfn/zl8PISoIvDbu/zDCvUQMzOM7SeusKVlseXC9OuW6iHAhL+5STkW3KjXKs8kvMyqyG4YHoN
Mez5+MDHXpMp4I9BKD2JQUi7ghh1LBUvSVloqzIMTewNGLsj3b/L0d4cnZmaVlIJW+ypcLld5NbP
tzr4eTs7UI6/bZcvLfFheYTPdz+O0oYNx/rliIga/aSCGjjVzBQxs04EPTQecNP15apS42T+8XqO
MXCJithd/7KxCNLhkJYvH7vIN+TngmjWtpM63gRp7NEOKDa03dzD5b2YF5r+KF1nrneqU0iSkEcp
Loq1RvAAjd5ABtxlyVoXWfbLFXyYpBDxvMtHtJJNQaVf9U7Xj0znT4234Buf8psxBi4Obuut2nZ4
d9p3WnLTL4r5a0aOJ8bdDmjNIhazKN/LhU2N7d++/NxPfoxfg1RagoIrB1xomqrT1LbOwYQLhMz5
WxF5zbaRcI23oDsxjfE1yO2HEmkVEmGmRhIHkLCA5MDLlzWVaBMjwD0WZwZDHDz44SurTIeOngOe
j/MJvLMwHI9yQWYhY7QyRfiQ56AfprD0m/uBnbPhqIo1+bKC0rQb3PKgTMQfygVujh7u1/TmJZbU
iO4atzjhL0dAvPhJJVomF7hV+voYOB8A5yQKbHLRx8rPSqOEXpUVzu9eQGHenuzbZmzj04xF2mrG
ux2CMhZBWaDss4myB7W9g2l6DgV2xYImYJMCMiwMHTuDdMha14yj47QG+UtKgyo+wSRaFDdhduSM
oDV88ob6lRiDS0OFhu6MnyqZ7rGeJFUK2zV9Y6QmhnF1FyDXsYMDLvPWvGhHPH+0I5JaxxwJogQj
QrJNSy59oOXaaKMPRUr2YaE/6ZjTZWSMbArmLcc87HV6LOWPNc+GmMqcAN8lYzjK34A7u2Zm29do
/EjrwZmH6++Ixdi52qHO7iWKJVFz3GioSgeZsQdGG3ef/tSpY4GGSMhSWktnS8HQgGGeBKl0Ud+0
0O6ImNcGv/vYEPVJMKtPfEquhSTHzisjN6+jUmhb5xOesmYq0zD6ZhSeiAClbfnnDSjXfts2d322
jiZsuFzRGnoO2ZpKuG0ZBQpBzD9RvF9eU8GKyeWOYhKHROPym622hPnkV/YqbPnyZQw+tCby68kb
Lpee+hLnkzeaG5BL4agHKS35zTX6c1uXUgkZCVz4zU35w4H404qdyjeS9q6t1/Kpk7eQXPtcfNq5
05swXE3MvYThpEokrGn15eLz5Uw5fwzDDMGfetvFo7WsJB73sWqgsPMHl6z3T5FIIu9qsZCakc+X
qP+2Oew0XJ0FKPCnSkSukU/PcEdsC3W8p7gtju5oTJhsjvp7p84YBhoBIhmxiKK22kwBvxduc8He
NItd2KKKjVNzIzFQeekkUCrX5LbPl+RoH1u90YSQ2d71RNRhEsgDvGCqOyODJLiZgK2pSqp1IpGI
0NLa3UyfJ7+QySNtlRo2kaogtrVMAn2cbLK1jscmT1YzHXWyZBIsYwdVv3EDx0SG7djHeDZ1wnkp
aKWRmp0mIzmHcfI4jh35eG2VbbTGxJZKoEd96oZE2IkG3dXJDhA2yh+PgqKuh2JALbq0uAfXYXjq
SRFqwhm7QOHJj7Q73YI8PkpkXv7wcu3zZnBQkBzNh2IqilUD7riexNzIzN4mrTSOXlNYJ0csFCaD
St2lK6mH6GSv5o3xMavwrPA8GPa1u4/VaDtE/XNfeco2bLJwXWcGZn5DBLNO16wzYM20W6IxOXVm
0QPRV3d1ipefuTgKz3mm+BCniVir+37dqHgfEZsE494p8RBe4NxEarzXqvZgJOQW9QX2BjL+sxNM
PxMrRyiuovHQBHrswalce4AoQks1rKB41yvPZdisirH2JHpVR8eHLuuVZwMQrtCHa5ZDnnFa79ZN
CChzm+ZxtHcG097Vx9HNks0ZdI61/D+oYY1VrZ7zwlmHTlP7wLUrrYM+ZdvlOm9VsqFE7y5ByUgT
2mQyZj/QSblNvrskERanbfcY9bQ1yxI+BUEWbJMuLE+t+W0xlfmot6F2yhMfizOBVYJRxPWAaqnF
Sy4vApTrHXHJ6QIvQ1wAlDwtGm39jKfdTUNdYKMuDlTcn2SxlKeoHr5obThv3LEjaZlC7YCNmj+R
QSNRYrn4QLCR6EBibI8uhfGlVR+QLcZ7QLM/RUNyTcpZAk8DXjV7jK2GG8edkk0SRf2qAObH6CnD
2kXuwNOLg+ybMzT9tktwdBjUYD10sSssGMaP7xZVcN5U6GR+bYPNtmIx5CCeA0WWddbTzMzLSzk3
z6HSLUy2F221OBqXx06fMUxFQZTCTTaceL4kXeGujQpXuQ6wTV6dfBZZJmas49eolB4QDQbonxSA
X6zQ5UZJCVDaGeRbjXZyZ108XHLtcyF3sz9t1D+JBWlcYOeHvkPu/Mt+clXV7XRDfOrPj8/KbXky
HuJCTQEjvqcqvtdlltXrsexCYiVNZd1ayQNp2cvFW7T0fgZ/2SfjfdKQrEPiM0HrjiihKUReB0aL
4+vkW7P3LRzz56WasRzMRvI3p8H2q2VQuOXgmE929RL2xS53NbLMMrIFox7/oIJCfG0M+Es20wl1
XfM9mDDoGCvvaykTdKCy+sFQOzD5+hH9OjVJRU2n40ig+T2+EN+1ZDchfPjaCpZkF47BDdBPcwHs
0VZFGs9vThOfF2z6nnRqX3tKTAQuDtbwNVVO8v3RyBBo4+xNDlETPNRa/2RPy/RmRi1Jk3ngXJFJ
tteiheIjSi5vmJ3cF3pAilpWhoKgbx26hRxt+Warwm/v07fWS7Ntv9jVIQmd4qmJlqs8KleNWz22
zIsX41lhUReGZ8m/61zlNUpw9hurRj9aJq6Z+Vz1OOUxri/V1I8nb3mtNRwWisLqwcK85XmsooP8
ElD38RNtY+NctbV2y+xHeB2JlsbGybWdsWUN1Ca4c5ZYO2HrC1tLfJWFmsLi2emXXNBLnanTdlrW
R1+IR1rLs+rnaCKNwdZPo4PzDPQgfBnk1QmBKGKoiLdDOGvnwiDaVR5yJqlnmCycGQucAMq5RDfa
duNrDhoiPxmVpOd2rWEcW8tJHzAj+iq3q1mMWUYYTDf6nBuXxe5G9KNcGS0iKDxT6ycqg+WhnRpM
0xU7fLOAOcQPbNbcTnHT2odhVPvHOF3u5QHHCpeNwXK7azRX9rUs3ejjB7Tc4klXsRmqsdPZtH2f
HjUrwaBQXBK1PXmRPn5d8ABF8WoEe111LDzksrM86hI52kreYvgABzfytpMfNGvs/K1SvzfVOT5F
Lh4P8vQLjeGl7pTPcUm2QK6CytWVecA3ybtLQgqsqEMAfXvzSOCY/jK5C9GEOu4pIYaxd+GkYIIg
9kB/fLBsJflCIkGyNeemPlY0SHetYmk8g3n5PZ5MAKF4/tLHhbcBE1+I6qI6qpX23jO40eRxcODB
hjmLXhlt6ZskNNyjRiDA7dy5lDbFcQD7NsmoDK8ZVMCN4mCAPRlFdNs0YYz+kT3CvFwTkhS8tp5T
bdIqH09MDLQbysQEa4qzbYhbxdC0+xrOOj93oNPRu3l9o+IK8nEMG8VH3lnu16V2QK0qLTkXJXXo
LFqGjz16bCCHBZaz21oG4d9md8YyVr1aIr5A/peJNsBL3LesdKc1dFrj3NpRdXVavDXliXrD3oax
dJY7qFXfrp2uiS9d53gXuojgYy+sEqtkdr4NvY2js+20l9TtFm5BLaGE32bfsz9OqMQaczJH42KY
Y3nJ+F/rtBm1b9Q1P86nVt1VryjRNVCa4BzHhMzWhpl9g6Auz0dbKmNVoMq8VkOjnvuAbIdgIa93
MF/kDmQ6zKtGrc1rp83V2Wxze92FnXote34ejK5XlO6bH0A6lCLHTr3HK7eib1tggC/FcL/AL/cH
za5/tNiMZXZvvtVGrqyymGPU3J+ngnPcDDiGPitdeP9xNC96qNzSeg6UTNmAZqUnR1PMKzcTdkuR
G7y5/Fhy19To8Abp4/reKs1hX6YBUTFlad2XNoCG3KVA/lFQnH3DEDRZV2kNH1wzx1NqtSgyh6p+
UbP6Vu7K0/PYYyX2TGkFUy8eiWO9uNHNWHomI5+i/WaQOG2Kb2wwqfVtaAx32jzrewZPym6xjeTB
CSlJY2rf/CA8Dj/NQfmaKGaxDtcZRtHYSkzmqQvdaRPnPF7mYl7l5bF1F+vsJn42267ekiOgHfW4
aG6mVlHxNKrEyOhF7rn0Ae7hg6bdTcHg7ccZL/huaE5TX/cPo4PRjtxtDknrNr35q5JUhLrhSnpB
DR6dpx576z5woi9Ln17kd/Eq74s69MaTEynDdilc1NGqqt5opBHj9c4Npw0XeYFqZnIkBy7N3YAh
+QGJ7LzrUDc9xAMUIblLAG3ZBa76GuDRt3Z1b7w4ulKeA1Mr4Aa13Rct105yVyp1b3FU0E/meAXi
lZvvBK/hYBeee2cv+exHlWF+73NoYF6jvKa9EazHrmzP2B5FVytJYzxmsu5b7t7NfW59n5SMTtFz
lBsjV3Us0kw8S8uhf8Gv9SKPFXXqTyUJk0fwBSzTp34iC5yu2wl7xHXiGEPsET8XaF88a0HSZkfT
KVmK8CZvS6JwxPnIhXzZh55ydVVuJnSrZFuLj4nPyz2M8Ph/HdL2gIT/s470+j7+bf+W4+UaN+9/
/9t7gRB4Pvz477+DbItP/oFsO+o/bE1DSWqqtg5G/geq7ej/QFWNFhRJKLC35v7iyImPp4rVlYef
AX6elvEJcpv6P2wPa34waUezCFMz/jciUsv4K8Rtug7gmGG7cBJVwqttzuFXiNvE9R29ibPA2ml3
aWxjzxZt3HijPNXnbO/Yq0Xf1s4x0DckMfWP3Zv5PXzsnomcJz0Fi9pg3k4LzjYvXXXqg51GjEOx
w8jGIihB3XvJOiexg9Cpp7QDiTlUwX22IzJ+W7wBpDObYxKQB+voSftRn7y1c/Dg2nzYwH6f/it8
L2/LbAZn/FsBfFzCjG//++/abzLZj++Is7QHB9fhj/7X79gE+ozTrruQ4uc895p2H/XLrnaN22Tk
2Wz6n4pCG1+l8asVa/e/3BD/5p+bnriCHycl7gRL/neTX4pyluqolvHbf2fUjZgpNJa9++SNJ/Vn
ed/ckNatfu22+U/kuWI2+NN5MO9L8jROVL/SB2XrXrwH11ktN3W1Me+05qKdqci85dflkN6l/bq9
0kaPd321ajfxdX5zTX8GR3xwkt2SrMv99L18js7Grbqr3PeQ2QpEreU5fcf4wb41Xyl/lD4oK25y
1gUa/eL4VM98rJqe8qcBW2/jYFG5dTYMJIzFJ5SECifGZPjBt+f8jH/2D0g/xh7Q2a3XzKaZybvr
5qG+aulKO7U792is868lylU/+p488nW200vxc9kxvoi38SXYE9eT6v7wFrr78dzf4ProbpP3eZ+v
+/UybzDfTyv/p37CabPziLdWDszO229IinvHV9b5N/z/JnOtHJqvg7vO9U3zBLsACErXNyj9w0dR
+n0K2l2W3M23i7MKL6G9atzH8i59B1ye0Ntdykdrt9wTlF285OOjOgIjrrkc4Xn+UrzZ2zFdBUhG
fyZYsl1shsMaQdQbLJ5CTIrc7Ygzd7KGu2QgADaBQ78MOff0ZUEeSGxBod6Z6pYkGueu+Tqe7G/l
bXDTlVf9AfqbCycPMmwIk2Dl3cc75Upc1zU8Dss+vLVP2ILPVKdBllfVW3asXey7/eiuXBs/k024
xV2RuBkVz8NvXbJJ4Y2gvEV+tQq+IPWoytv4sYsu7skkz4tBPdZHm25TnJaduY02ZrsiqzUufOtV
+xFcSGi1L8sXQl+9dX4DgeFrdNEvBnKJQ1utMXxdNB/XvQCXx51znuCkJTts5F6gyxXmGh/A7L25
w5V+uuqxb96orzpg7314cBqsTH3MHEt9BYPLexy4EpBcO/gLZ8xQ9X3y1h+aVX6j3yNAdJ/Cb/a1
b0+d4scvwZN7h5MjtzZRHN26twgpsq/5zQhLZZMbZwc62oZYqGpffBuRbq+Sfb3Pvnhr2hN6Lzxn
L96t9wzaUlK2qlbTplvlPB1+9j5ciV/qT3rymJSr+obO+qYVJrF0nhhJ+E56HL9QrXLuTKLC0PSS
e7/ONt2bvY/xBvO1jRetFiqVq3Lr3VlH2GzRpa1Wdu5b44FsYOZz38HRxRe0t8XGOQwwhhDMQ0ik
pn6Z90G1Nx2/WTXXPF9hUHhJE+Ag2kAoZDPEwgHa9gpC9gAphMnvj+wp2jAmfCWMJ9vp/ryfbimy
2Tu8RaxD8tR9ndf7eR89mRh3wdUjoeXGIbK9863H4K39qVCZJXvkMgyH+YVi1AY2pHfXYw0/+cpu
bpBe+RPCG1ztfPfG6J+8u+HSvUbHxPad1/lefVHXOe6Pvnqv3TTj/9A40/39tXV0NWjerudomkY3
9zvFSs8W1xpttJwtMfMFTntkEb24cftBpvuPfcC/NMLi31ge/tQqnZ1uiy7iFyYXY9u5VwOt3lva
+Cj+hTdPhzmc3rFfhICfdxg31nTxf44F/k3Tr+v/2ru6mqmrVNBt03FN7Br++m+NsDaRSLYtLI78
RSSKbKypSPYVtiV+YRvKV81q4U1m26B6TkIPZ2r3DZvjYh1g4DDgbAlqNz+WATyQxdV51DAA3fYW
znIxite0n24m8ChiaJp2qxlYlsZqbG7cSXeZ8WrVdlnKEQOC9tpNNBnZQqRtaZ5gtyQ3xWLUZ3Oc
KbYlzjG1t1C222e96q0VRA5c2VRoRVlRUqFyl/sux+aIuxxN+rzXjcGf3fIJK8r+IbRa/eJlxalO
MNXLU0fB+iisDl7XnnFJjbFOpCML1OrVG8oD7NcszJ1tZjH9Hld1QfZOYys1FFZfKXOIVt1RzVNt
Z6jLwSFmYmsT/Sg8/KBwBP1qBKqnWB2vRkJupLVBXPAV+Nk7mgPXLzyKEPBsoIoQjYUT/4teNcoa
3FVoaOKffdOlV32EcReX6kNqB+YlHmoK9Ys90FDpMFUtBYfdeW/VzZ2dxSmuGfl2ivG4NK3C4CTd
n/ojfBna1ILpAbdcgPCvK9cQ38AjlYWIjTp3gZSLraKTjG0kqnPpWueCfzPplOpIx+eYN3NjzDtb
Mb+N3mRCUCLcFzVKAON6Pww6vt2dhSy51TbTmNwapfLd0zmzwloeLf0t5Hz90s1/NKUZ7K3Kpj9b
9Jtk6C6RQpGmK23iC2P7uY/JoTPRlo/BDHBoM0gYiDAAq4BdaNsP1hI+qFWDRbd2VYkgUWbrVpt+
1BOuA5Vi7MxwfqHS+FxNuOvc9GqUb9qpvZ+i4iEJwkc9bn8k2DH4ZGU9L2YP3NC+iHVz3ECecwlL
UZKtlRvrcBI5XqrCV0ypZ9ElFF6/sZhwMjfU1xCW+k2eJAY8PKaYlfWEgcBFUaDamR6/tKsfy6RU
dkpmKvumbDbJAFffSFU8IfvxuahAYd0RLkcVultleic/CBZT9jhV+o/AmZFfFHAvPTQEarpT0h6q
cEjCXdTbt1BMQ4wg/Ky7DvwCcyDMRwjLWi7UC9ZVFW778QEFMprXiPNI1xXIowlru1BxR+ETaqBs
p+zdy8KtQwiVEVnrEXJTs2DW6tZ789YGec8tig0CXS5JbEtrHEj6laWRQTFhY9wceiJxpR+h9tUa
lJXTqH7KwKuw3hNS6qaHZbCghQ9PbjueybE4uI66NWEcCiZgu8x+yxBtmGL7lDuNfTLgaeziPL+Z
IyshQSxw9A1Bt3QaTW+cA6XHySV0rgs1INTEB6sz8f2okPjMhVYfyJyaMdrt9zhkmDgDUH6lxtHc
KyXoH0B+iGk2aonSArmGjKVh1ubBgDXcdu0Oergn2+So9a0Jj2QKiF0qNq6mxjAXUFy2QNVyYc/A
11ncMGbTvS7a1Z17G3SQFoDfW1w6oSGYs1FtxkiF5GeO6dGx3xJEC/hii02x+1IAMRxJySJ0Tmyx
Ii/9WBv07zwRyWmxCkw3Qyz68hqcKCTG3Y+6jOYTmXpAXLP+Xoe6stX1Id7cxuisffVmuW9xgXVW
DAGqvbtuLyVp7H68A+FgyBi86k/LXn9Nqk27bi7ZZbpob1nqt6c2Xdne2rtdkPmTH/g6P/Ds12cA
pulns9M2mN7mZ+h5r355F7m++koZ0ryJ3tqzuZ3IY/eDa/ktPzFkV33iAPUv/Eb2F/fUPkR7k9A6
KH608zdOBQoH05bcx3VucqFWWF1gSdO0K+eq3gKZaAxPsfOGnCHMAHyAe0LqtTvIMMI9029etRaG
1hmVAh9zGCCuMDe1vrm37g/3UL/Hw2tErEmyNiF89Hxw+FnDVXgezzrg0OwrHkViRj2rtFtnV2/n
PJePDOTDW9efnp2ds1Nv4p3TrBw6sYKBhvEz+7oku2Llflu+Jovv7Op2U+qMtHFUZdi81qjHnbo9
rAl4nSIACGXvMRtoQL2Vm1zh6zfWDiLtmG5CPJnH/eRuDUZX48ZoT5p5wOsVdWLTnTBnUC/NgBfx
xlJ90Ne29itc7FEJkEKFdftmtG8tjYCfdXpX0zad8g3eAO4WlRkFSzukP1lBr51qmK+rsNqEL1m3
q9YWg9Ory5mT73LA56b5olc7g0DOcVXOK0z2MqQn2ADd6Ec3PrC4gOiUcLoD33K3bu3b6/EL1zjl
+aLYRGqOsde5HjaVrC3SAvx+82EzK34HALCJ70quFqPLd5h0RnNqvpXQfr9xmJbotRQBop/dePYx
BfwLcc+9H4fD5L0qV5ow72pZR/uVRL5hz22RKwcusYNPfPjgXM0fSCuQfjAlg+bYiJBDUDjGjO6j
cy3ANJKrG5/sH9ZGuVuegxvmT+0rOHBd3HePJL7xv8OvDH2/FOfqMPxgTlbAfno3tvHVvuRvfblS
Db97GZ/iaRWjQL7y2FDXK/fuiCnpqnyqts1DxFQLy+JXngDjW85kLVljJk18jtcx3VzVT3W4MdfW
NX2yGKoua51CW7Lxqg2pQS+DAwN3X3H+R85X7S9QwHkmGUIpm6nzHdXHKX9V175T7+onLfKxlONr
cuhhuC21L4TOFq7vuufQWscppgtoV3yHieQ1bVaYQ9Ub5xQcXWagLvMafqktx6j/H3dnsty6kmXZ
f6k5why9w6wqByTYgK2oXprApNug73t8fS0wIrLee5GZMa8JTZR0ddmA7n7O2XvtxOUNyl3hv0J9
CuCyWGsL/Ft3VL6NfBM9BioNOGKsdhUHsYtzXbKiaMSP59HrT0mzKoItVy7SSGWFMOjYMeA/0J48
x4G7cKN/Thj434VzSk9+vqe2tfx1zmGb4PZvJtR4yYpVyNkkWNnvXFfYkkbgRdD70UjvSeD57r7j
jbHPGyrzcJ+PK5th9zsmUWvNYYACbNiMr7Crkmu78zMsXG5C3hF0JxJUtZUi10xtmZcH1gZXLAV5
7jKl5KqhRKUvsEk/a4XCZT2Cw79RkRM/kDz3O055zrN01t1bwQln3Mm17jVr9V3dajvrJd3RzPnA
FjGzfXjpOdrqLzl9hY19OiKsm5+GbAPzn4imh/RGPfPRbuMl09s4JyxjwHpcxOj2T6Q6wT67GPzd
/h1B7ifP4UalK/N9eOh3/bwKMASdyLKYN45HPuJ4DdT1VK8FI71iKy7+I6Stdt1R1YEwdynL28fm
qnxUR/MJMm77Lm9OsfoMveaI/37DMeHmjxsHqQKrdv8UT1u5A/bpe87W+dY22StbaPuw0NZP47a4
BJf6Bxq0CVzYOYnWzhW2qsFx66X87lzzzAprPOuX6CU5IoDTDoF+MKB5TittgoG9T5NT2XqleLBu
xtl+Kl6JHeCASYJ5HpCEgg5sz1iCmDEaKrWnvuODnq+UdBd2GFoh1IjRd+usWm2F2YKw0MZ27Q43
wDrL3NI/8LqT8fFeHZlUlkyH31V9A/8mucqL2a5r5FfKDitgqOxHdcv75Id4GVZFchPjqUAsE68p
UoGM+N02P9NWGWBnFyeqSvVnU31zqnCQ47cn4xY+A6yVK3Urb9rOeWKgg/0XVk9A13+Z2q8xQXar
2kP0TQDceIoI+satfKkudciGdGGWTTyI/I3hQPe47IK3+Ud2uS9z2IMP2SfdFQRZ6idkaI5FzmZ6
yHb4ZG9BdNDVb1I4Y3kLhnP0OXDwSo/zApgFmn6UDHtT68zi302QWI/+8NwxOgyU3xDYceNtiviB
9cdBQp46z8kBse+G8fcbGRpUBMM5/aADob+rVxogPYbFa+rN2+rGIBi0d3YLPtmXWAx0/cvpt1DR
r8VjBLf+R7sNsJG+CYEh1CWpjNxdyuaYrYz1EVY4+7BFqOXLWL4EklP4OjF3zpIdRmT2VmW1+4g/
W3udXDXOpbfx3fefiLtJOIB6OldsjPaXzNTN3K38zyBYAUTL1U35Xb0Un4V/Ml7L6DF+kCUOmr25
jz+WgydClq+ROBy0OZFbE8Z6iK+zvp/ZKN7UPRFgu249YVukIbIXu9ajPO3OUJnCeldp2+6XNN2W
GDXTxU8iyKj7kE9ivvhP+Z4IhI/uF5mXJaeA575YLfK7GrnNKriITfZii7X/UNxI+XgsTyRVJF8E
JlW/9W33WdLf+D0dsi9Nv2WYZyjqECqc++NARCSH8Cf2vOhGYPJDL3Zm5MHX2UyfBgPAF1Z10jpy
/iq9sQspv08oTthF9L18JVMS1alzpaH0pW/FL+6o5m4ISEEk8pAR8s4HsVMRYr32n6Gp5kfzsaRZ
Em7D9Jb90mdOsZvslwkTLLnNzhGcFyO8fKvbF8QJ/UNveT7b4iQ+GT1RKnz3s6A4EdAV3mfGnWiE
VoCTi4ZgHzpYFLaDwUo3aOuErNuUI1AV1RTqGxtaUxP7tNVUbWWcmSKn76i6/HOt/27qHzUGoAee
E3mtEIR8L/jFGSa/EhMU3fR85QfrlFPCwW43db1xknX5AUOXN874haYdFZqZUH6syF9MVlzH4XN/
gtH/Y/hcECEAE7+rX1SN5DwU9dr/3VgwSzlaUzPj51qZb8G4Ys8S+Rowy2E+T252ynYZp0t3sFbD
JeGYUaMTMnaIpNTeJdGmX1WXaANMHj218VN4HBGjHQk/wdE4V3safiwv1Sa4pB+5FwN/WjffXbkh
NCl8rshfIOhzxU5xBSt2kfIoduOv/pe8cFUqwTp7ns/hOf/hPAfX9oyuyvh2vOi1PjG+pX9evY7T
dsp/q/PDRIhNiuV3DUgRiFCEP/6HLXclYwqHUgarERe60rhjhJ24l4GGJGIiEEczeJ3HygwODBXX
oWmL4xCk6nG8/0AV7bnPQKKIBi0jEsRm1S0/vd/cf+/+1f2f2UPAQp4kkAeLTj06Y4Rl+/5jwvSg
ek0PadDuB/Bft0aobmCCH1ykNlHIOtNWjeFKUWsbYN0gt/Rg3GWlRTQnOr9VKNe2GV+DcOSDnZGj
kZXE+iL6uEVOeARkymMjiQM4Zya2yEPN/WwLZ+GyGARFQjnWeqKDOxNFEQLnLaQtTlSKjct3EgDI
loSzWtCMckz6nD5wzzZuP9TEwmbcNcOTSu5MlOXpttLosAuHAze2dRtrcjxSCddPDeNnt/CxoITk
boVKSQi47tppHSBHwlJLdHe9GVKIgaPmZ1s9GsPXKMLkTWSoEtsqtq4WG5bu19vKRKJbwbx3CxJH
HytOR1IPCcmN5aoekU2ko0G51gxHo2NfL5OZRoocjuHiJ/TJ9e6F6p/DRv+wjJmUItaHuEsQ90x0
Mg0lfiTg5iBLG7Uk62hYHXsSCdU5bTk/ckIeCv+WRv6noSeQLjRcnAVqVitm/Wtmc0tgFkmaYKvt
wkuCI/X1Q1sKRKRMw90J7iOIsIxKZOJQkbWGFwzOS5jZ4Ro3/Dbs5aGxg5Nfju9WkmuobBTmZK31
4MdfaVfjFnLUX9BRKMt6xuz9FMc74S+ka2UXd0b6YUiKFfwMDrkEpYJWuUXE5Y+Pc3DL0DK9Z917
ozDsHUX7QXAj7WVshbH/XJm/saDVxD6mr30I5hTHP7lntfO7yu2jihJopSg+nZOcx5BNCMtGYzNo
UqH0nd8UfIX7diHiVSL8PfsmbSSqIUlWbDj04d6nl1d180tlG3LfxUpDiKWk920NTBiC4W1a/jNN
ozpFh645fkYHGu9ZPTsbC6e5gcNqHcWawOet7UVJezrSnd2cYK9OcsRRtQbR742Mm7c+Dy8kBW16
B/d33RdvbUsxdv+3WWz+FtJL1JLFGtVcQz8tsomTG4FzpRYWynoSz60w3vMx2XfVhiCmRdwgiGzn
cO28siqHq04GPAL7h+o3b4U5HMhdRniRc0TVi/YlrxQU1QYETXtwvusRSKf/bVgcjaO+IzqZA3OZ
MUEgw9sxPpxUfSflvKEEZYCF8nqdEInFTH8blJQMWsgIJV5wtREsWrWG3vcYmgyViomKDir+rlAj
ihl0cFpl3yDxvCoxMpDerjlPi4+kHL7jkZ1G5j4yZ/pBWeuR+kFqAPq6hRNHxsML2nB8MjpLSiqo
lkPMQy4yzA0BSxMIAq3dy6iyVk4eWTCT2ADs4LkbjXBn67ueujRue4IOFEEWerdtGkLGlejZD+Mv
E1EE3SeiZWXbelqqJzu9Ibkr1RzCfHr6FkoAzQ6SzAs4jmpZWTf6ROJ57Xeu0Jm3BV15lU5+iwZA
t9W0tMkmuZoaFVdi+wiSg2AiMbxkBopZgN5UMvbidG4YW/gt7LOCcbKw4WQQ+x1YyrZUi5vOS8vV
qeX72uBIa9YECvVJ9xYX8Cz8lFkMa3h2cqpXXVKiEQL8YbcO46vYny5Gnq3jQD73Q3yarcbFvgzH
FcdDQez3auxJcDAVZXLjZNKuJXNAReCjtJwIW6sNo8KZgxW5S0+xxN2tps5XlVK5FmH2MiLRiHre
K1AYNSxYXF1GUl1K2gxt6xOiZWCr7t4gExI2N2EVtzAyblCAMks3RnjqB9lon+HIQbZsP4R1DNTy
wlxjX9pEYsm2+eWMDO6zxhXQGWwlPxeTviiOg/P6sZCml1XVk3DkZSwJ9xksJm2tGLysrn+W6cGZ
xFcQZGyneUcCYEQYsdKkNJvs9CNRtk3C9Lc2w3O6APeZJXDgocSZPr6syZnWJkLjqAkryJ70SXVF
O7UdXZFaWWpVOTxGMufgEUc3UeMhTU0ShCvGvmMBy6NwnoI6zrZpN7GxJuW+aWavtXAjx7U4FjXw
4likj2PffvQl6VxVNnM80QKKZc5EWd7fCkX5GvtuM4X6Nehz1FaYrkcn4N3omhWKbRLDCC5WQHik
TWitDUwBK4vE7L2fYGXBAc3gDDM5IlPbLZzspRgHvlXSVquH/gg35EXYo9tguk4a/Krk3aWMVge6
v722a1jNVpZMFhmTflFn8qdx4++wPEPMTmHr5/PXbEZHUtAULxbqjVC5peFcvgxjShFttU8jyfRr
f7BvHdfpejJY4DVnpxtN4soupW5i1hoYlFW9be4av9wmlQ6iotzrurKLShp9euqo60jNPQKmj72M
nhSe/2tE8zwpkncMIyE7MWHuNRuZmuPuy51BeEYvCBfCZqXpGS3kGPlxUhvRNiwp7JH9UWD6aM0j
pSu8GCcU+XpLBGgcbYki7a8k8Rz6GNeSNYBICDTHJeBdBRUAHGHJ9Ea0TWlooSlNnHg9jFm6LsrE
m4W6zwoJI6XtNlJRoed1CerpwnKteXQHFBvuEE7rZAY82wjef8uft3pIXUb4ubX2Y+VhMtrMM0uD
DAyZU7JnxRYgLfFGg/Z7qHrauCnO8WfQjOZGQuepppjSoenOjUayWNeHm9nAzibbpyaT9DXb2vM7
uYd3Tg+iNm9DxpZbzp2HTviS8BIRKWWfSryMbhmw2TC0Am/4VAGXXVWN+aaNJamCSfaR+OJlqMNp
Z1omgzrnzRYBjb5+3Jr6ABLBaTKvD6x3A+fVGnKgawJGZ0gD4QRX4Ja3e9gWqvaO/QMps0VPQC49
a1NLH2dFOYbl/FQnTCBY2AFo4TnjBGAMzzIv0GhK9WcHGPlsYCigj1+uCDGstr3fPgaNV6T2t6VF
wm0I9Qyy6XdcBOEWNqkkUNpaFwbcr5H+mqpwYouMUAM+B2Vn5FNtVz/sipA71eKSCBvIWe3YWG6y
VbOkWms97tBcU1980QVE0FEoGKgjCr/r12kcPSVZ3G0Z0KDNlaiCKkbZSY8EYt5GKcrokYnGNNDX
CFr7jEIYBYZanm0xLlD5mw/mYt1O87yL8v7a61tF4sXXwk7fzXVuHJpsMA73r/5yd0wL3HcFhWuV
fEdMhjaqXpmHQYZ/vLl/T9aTs4lE8BnEkAXvN1XPJ4AFS91kJac2X9U+RIfHprHyH2Yhmq2TOBom
IUWs7mQxM+zp8IU4ZAOM/XeIqzuStIWoip5mSuW2oMj6ICg8g66Tufgnkyr9x003lTclw9I+L5bK
Jp7IZdXMwj5oi9nyfpPn6E/aDwfFOrF3/7yJkBcYs1l58X+GYtwzMkxiU7DYicdskHTFdDN/EP6g
kUVuJqe0Sozdfdr9/y+uRrWYxv/nPN/9ar/+IeC7fGW//s//WrR9H9iD/izru/+jf8r61L9JU9Uk
k33gUBYCr/8n7XP+ZlsCuZ/hGOo/VH//5NcAqUENZgqB5E+Xlo0e7J/5EOJvhkPWhEP6uTQdnT/4
H//7TxKH5i/3/yR7W8QFfxKemZZu2KZOJJyJ+u2vmge1t6pekNbsTSJIrz3RnY8+sbIxSqKBECN3
htvHIm1g2/V/mxZ2zrvP5A8v2n8hglCh9vzLo5COCsRc8lrcRY5/VF70rN5zJdmW8tSptqXpP/VO
dp77Sb2YhC1up6w+15a95lhFlQBRLDBJEB3LcBeanEDwp9T/RnKi/QXrQwYHSkwIQbawDdg+8q9i
EEXX7FLSYdcmLJdJqhCu0GFJSlP7Z9bG4iEdsYMUTbvT9eDbMAlkxmdoIc7QmMgqj35u26CIh25H
bgg6tXQxejkz+5dYUv6EMuxKvcLUgP9ns4QFu4Vd75Wh2Q+a6mMhHl/+zYu8gIj+8labwuZqk1xQ
aE7+ouKsFNGM5B7lnnBmcdTtUd3IkCl5GTFDwu+/1/w62jXJqGHHM3YJ1QnKMqtoyxNR289RYWvX
XJNvviaczb95bHwK/uWxcaHrxpJ+jNz0L/rHtmnjepDAgPESPfoDwzBdpF4hrAksHCiYxqHtOOkV
jcquPaQmE3VtqDy8AOOaEIz5milX+HH/9nH9y4WJvhZsIJ8RC1GQ+VflUSwUxAEccMhI9ao2B9ou
aPubChKJUs1PrUlSZdg6m5nqYKcFwyumjIJgBahjszmr54wm5P/8Upn/olJiPV7kSeh+eS81uTzk
P6iUqHnEjF+n3+uxOmxNcpuPVs04iQociU1UP6X+GQdNcOP4GT/nqrWZiEldz4YVoQckhFzQU7jk
RkG50SsAf8bUOICsoxM2CyTkzJCwZJ1nPUXfwGF4bSbGszWN6snqxcHojG2uxmhNx2ssTdMbFWyZ
c6nNbgRYfZKjTjzi9F1AdllLxRm3TVFgqLD7VY3H09SLj7BlHAEfEP1jrJI111z0gUT6oqinCyFP
cpp+R3GlbURode5oIxiyDUZWbTeOG8upI7xTM8imfGBUqsnn//nl1QwAYH+5Fm1TVfk+n3vhCAKa
//wC55kjgzhru73GUcTSsuKCo/lY5Y6DHlCvvbiixkkq2T+MPinVuTEfZwI9HuIwf1BweeGXUDg4
08I/kpzwq85s+o4VL9DU/RxCptrjVPnHxJ/9Y+jbP8qKONoomhxeX7r2ljG4lq2UH/CJ12HI+Cwd
tWZX+BpwRs14SKT27JC84oWNLS5Kzc39q8QJgkNrdQ+9Q3NbD0l9bhQ1vN5v0tC5qL4svIHYsQ1t
vaPd5I+8jd0lbcdx37Sm+tyDRLqF/pWORfeQt5m6w3uqPs8NY/ymDq9OTL1MgJdCR7eY3SZwLa0g
PLQFIlUKs16r9FMWK3G1JbAKGXceQ0uYk3PrlMlZM7+nTsvdcVSDMxnvAt1Zl3pscK6wuhhoIhEj
+FfwA0+NcaJUcONTojI9slBoXdoqxVLFqTvTAhpY8dukAJpla2voAMzTMa979ULRjEN7uli2eJBm
pbh9WUtX1XLnNIRV7RnLWSkVqGnUolQ9NnaUvIIe3GBMxVGVi+InjJpThwEnbufpoITGeGpSeFZZ
p++Txv+iniHavZCH+3tkkUC2rkJdpcxr2q2uA8YNHRQvZNmsxsE0T3FbeDiBLhzrkHkqqb1EA3pO
ZUc3uyWblN7KKVST6OYrPWVvTFRQIaqLXhfVTiEH5anLbcxwviSEfDS2qmYFJ7PkOVYyn0AkcLXQ
fB7xCk8nzY5pJwVGdXOsKPYKvRY7egCfETDYE3SgRYvfkdFhG2uHcOrDZDN1B7BIbpgSZBvZG5zl
xzQ+GctNMwl97w/hJZlt6GVqGxJGq7LMyvExHvL8gAMuuo4iDLZxj/Jp7mi25FadMk7XMU/mkXjw
6cREUQykdeq+xrqaHrpMGR/6Nnt1kuQ4dy3zJXXUce9VyjVCa3K/pxviOZ9HXmS1YFY+5QRsN87B
TGcPL4p9vd/Aw4o8R+JUvd+dnVz+/QeJyfNo+wHxxvI9WMwLaa+kR66Blrz/su4IWuIyN8gyQNuR
2XjJy6AJbrDigluazdLjQ0JjYrk7VSymtR6OZ6O2dvdvGSBfAgTLh0bPCOtzZLjTIJo90YK0SalE
ZMsCozzeb0RsHkKigi9i+Y0Q09A+la2/0ileGt16uN/QPQbgYkw/7veyWs4Xnh6uN5W1uelLRnJh
+nS/GTEAytnOtxOL9qrp2pH0LvoFK5uBUp1m2WEeq/LBSQfmVaPTPgXozNhgZ8JPCIPrdOdVjYQN
n4RuvV70rloEr2We2cBDiJDozLhlMtsQk9KhYwEzpiC4pkfRzRrSOb8qP2TVI974OURJ9NJOXMRQ
EtZGar4iVEWOU2RL8BLNlK4y6Ptr44+06JyHWtL50j5lpjMeWxl+N73S0zgaFtrrkCA/KwY4ngf9
fmrxETBecOPOSY+pH3sjn4uNgljM7IbUoy9UbZqhNfGWmaeu9p1VBJ1pl8CQ3kCTHdaTRPjgVMO0
S/FTb4MBr3SPetETZfRbY2nbgu+AAtui4UjpFbu1BkJM3c0FPdtQz92sHv0b1IfPVu/CrcHiu8+Y
5+Z1Jy8FcdOu4jOWE322E2XMWGLSXuLWwsgF8PTBCulTiuGZMBf0EoEj0UWE/sFRixxtrhOSrRSc
UwBJf3810REq3oxWRTU1pEOJMayi+M3suvZBtBZdX5rU9/WJRBv9GXrFqiaqTSjljZ3qAvh6IJnA
YQYnxyfbAkbYmceROgRONd/l6G5tan0sD8MwfhqNMW9h2l46DYpaN7BIkGjnGjN92KbERWrE8z6U
CBJVHdsuf+AjSOcnC6ngKQoah3xhvdglTLYw8jsb4UTKoaJfixJv7YRqduT9e5BBNOD9sx/skg5c
AvmY5nGiILS192ZaMD5QsWtyFN7lfp6vDMmwkac2gUzGJzIS947uJIeeoKjfQsnRniMCLWNYP0Pe
Fce41xkNRS0eP109tqEcTkaw0dV8vqhdf8yLWHmb5z2NJcMdaJzTtE6TvR6Vl7ljQktBlu7sKo+2
hhKS0Txhi+jfiEHiuDL6z0JPmD2Ihfw2uUYXMqlsVeU16AIJSabYOV1vu/C+5gdZ3WozVkngidB0
lmPJfw9jTrSSjbWfj3KsEy+caKSN5LJeBZkuBwfBaETfNvDDwUuqDCCvxPYHf5wRblk4p3A5B2RI
RVv4KVZgmIe5WbAJQR4XPwSsJBLeSmjhXXmuUq24COdXOIDx8X00CKjbvcSsf0XMgPBxWrqntM5V
7XT7YE4zeBUrMzdBGg8oiPTxkZmXesxtg+0YOjcs0gRdXjvWDzh0Cc3ILeOLxPvyI7LDV8JgzYPe
1CiBUJS6XYq51VJ13SPrDdCLf6itutzJhlGNjPrEE5V1qaBulIRn5DiSaRJn+zyxHtQ4K3aIJ8qy
LLzKAceL/xRtdhzHSBD92rs/eDyyza3snHMRlMpBVBEGm4lZVdtF4uxkyW4OMnUbYhfpq5ploI88
vUXyxGk53JtR/FGFk3Ju6dobPLNJqdsrNm/UT0aEqzocpevEnc/snSiTDouSo1fXtO7r/UjwG4F4
XtGXPYb6X7WZF+ehkIM7+/XvcqYdNQRs4LFZrrO5IoavwofFlG+fFnjr2dTyjcGbB3m1weMR5NUq
TGzbbRqWQuKd3nDi6utw4ikkaG/dRCkUZDRcTcvfIKcRbSvy2h1XkAc5DPP4HOvUt0G70VFKBkNi
bkY4pWvWFWc7pBaYkgqKaqmc0r4Fuwz/zu0ae8NlorltSwvS+gXsGhpiu9Ei2/a01pG7Guxrakzy
0JWdtgojuWBALbHqUSA2Tp8+d4MLn0eCPawBqQ2uXYT6c92pK4l4IGNE8ebPQ7mlcfmswT9fRbPv
dkNVrHk4jI+cnMQwS8Yv4Mh/10xcVv5kx491h2yumfSvHl4tliFAoSoUyTV+XLQvbV8e04j/h74/
o2gCUVy1jS9WY3M21bN4r4QjEJblbge/ACEa7zhtyWPYskf1JtOULgO3rDibvhqss8zD4VhaZg/7
2fJxsCGKsbUke1dD/0EZ4v6XbhPg2IizrEuGjii/13WWW0dNOubRgVCwoW+PwFDlA8J3omGwjlJD
AFzN9GJjwh6xzCw/Ke//qiuPECoZHC8z3DSPhlPdBaXbCVQ5edZi7rKngAk+ZZJRa9xV/J+OqqXb
YSjFNjKzz5qC7NgHUXC6f3W/scMeoq1AtWUGBVixShjK0YmRXGq9cbj/ShMlEO8QHoyz89tutYiG
43RRyOI4WIql/f0mBw8MtKcC34bEHOkeKMkmX8Xo7Yv0KufoQ1Ro2RRxUSnpbkb1MKaW9aCAnWfO
XT6KVDP3FR2cldJP5eP9e505ghWoe7lrSl3hKK2g24Nd+lgkIWiWtnq436Mrqh4sSQ/yfjfYm3nQ
Yv5uc7eysmhjSbPccMnot8RC5jMlQHGTFLF7OGOMq+m2eJWOkWm01PGC/f7UiaB6ImZpQdo/2qoM
DqSdZVCieDh1rVYn6SQvKoOSk9pKTxqD7RoCjT7GcPWxTVTxGFoqbBMeoN86Bmk5ggpMCza0poaV
1i0fH5lvtNLeU24UJ8n6i3jTpCGrKFe1ccRhmoU4gApC+Xe/b5fod2za6K5k/hJTIB2ViYAoLUun
dUMT7WAowaPeyXo366M8lgzoDj0Hu24Y58P9hrj5LvvD/XDCjSHxRGw0Xme2zMn6FanNBDZlb9kV
ZI/KvKUQ5g82H6Ij53IkDOjJs6x0XP5FfFyAGbuxqS6aP+MHjMx3RaBzSG2R49gcvDFHNwsvL910
QYZ0O32vC+vbB/h8VAgWFw7uriyLTn0hEO1MwU0M8cWZo0uNAtpqtWdOePtY7S5jxEOdVNIt0wyD
C3CXU8sugGtLWcXT+FmlIZpbLX5TEJers9DXsIufrZzSq9Y9nTNa7xMS0rRFxEfQ+WHOxpc92/tB
9i8KqXnrfkYpas2ulS+xAc9hieWyb+NiB36CClAicRuYQqjNsI+N9sbh5C1cdpjUGHZTsYVaW7kl
gVlq7AUpkK/wIcktMGVM2AQYJmZdKMD8gTEATuKTYkzeYDduU/UH0YivonvknO9vfOY4qxk6CmNj
W/Vi3dfWZj/uewNucQo5eZ9afKYqNTqS+YLEFJCuodjd1jKTrzFBQImP5E0rrNbLy9Xoc0JHGGF5
tNrWU58i9VVzYk9YLu83meladWjt1dj51cw8z7hrdpVueapsxQZH+M1i7LRq0TNrBe5IJS/lWmIn
HXpkuYmuMISKcVBayqOiA14pKiDeRLN/jw7ivGpp72SkVSfyVWhAhnxLotpoRvSIaBwIskc4W0RM
Ydg619Ey6Cgy9bfPS10OPgpgXE6uonIQaJPqK/nQ4zJ7KBdHVVCN2XbpIOfl3P5k4biyDBH7q2sI
7hTmVTn8hr2ekZprjgZzOlPbqqNjvgaWfnEq0yui1qEDahHZkJLOK5xQf7GcEoVElB6ikhLYQBmy
Dh2G71qFraIq7VuCGAotWv0Z5UX5xltyVlL/ta4I5Ijq6svqkAakVjXvmsGM1vB3mbKFyPBM1pC7
LcSw1ZEpmk7DzNbDi5I6LkmY9aVl3LttWuW1Z/nJI6p2UmhJRS/ZvqRf1ujPdeRxtR/u21RBjCIe
nfnSlaTRNnZZ3qKIjmE9wu9IrJVh2TZFucWMRZ1IQvazU5+WzO67F6G24iQIcHS5hFGH5RUvoga3
rWrrY1kbqWumdbUILHrPMdvPnMbRapDNodDGEFinyvpliqueqvZDSIM6VyyQZ0SdM7IvBaq9ObCN
Y5w6GHdE/llxltoxYLuJGWuvr0VITNFASjVUV2nvmNtk6NtN+jzQVN4rUdy7dKmxwlbRk20krjL7
8sS7RkykST/Jh3WwkQkt5Rithd3N1tFI+PR79phUiP8wm973jUDRXpzJ1D0OCifQnyjNGx59asQ3
aQ3+SxHDsC+nV4AEAxpnbVjBAa1oVNcFAKc4d9UhuakK3uSclLeDCuNcLcFJagM+6Mb31x3XNNql
6toXzSVRmFeTcbiOkokzLSksPmVRtR+aSluDnpcrehNDm2ByhRruBuWo40pifmdldrElSPTlTkJk
9kqo1v3LRl2CsZbwuagtPxnDYpEVz0XubJVkMLDLNBKvEzj4Q1hSU5aQAdPqmzS575hmBLpBH5lR
r5mSyEvuw6fDrBGF3h1fWS7ZavfwvPvd+83fIxH/2x//IX9vyQIbbLyN0xACWM93aol5src+7IQs
lAbroLXBS7jNpjzZ91Xm7OvlF5aB4wwdit1kWtVOnbptSGjU/aaP0WlOP0NqcB2lGIe1k592xF8q
mKCtK0jAattF/S33yxOze55PpqdrQi++piWuQ9EbyWXfKQd8h03mdFSaitzYyWIXsMJhGwTx/OhX
5LCQAgxgaghu9q5mcPwU2f0LsTgIixZG6J2OOBJUPNYIvCZ1dnX4EYP91NWMVZxevokxK54dnF/P
s734m9GF9YMHzxinti4nYFQRYUU2os6kAMqP3oqXJiVJMhT7oEWjOzSkDfDSeLPhK3S02wzjw6hk
B4k4huaq8TSycJVlQkze/JM322bJVkhwGRa7iBa3blRO79rQOpchnPVd6lglhSJivpnduG4KKsDJ
cPtC0tZN6ax0aVBczbg5L3T4I1T4ncOV7Coid/gt0Ab6GGLcajaanJN3K8vqo5/TbPCjhuAe5mWn
JM0vOgDC1xJR49bmjOClbdDfHDAOy/ih/TEmiLPmFhdEazzZdljs+Ajkez8M89ci9495Hv9f7s5j
OXIkTcKvsi+ANkRAxjW1pEyyinWBlYSWAf30+yF7Zmu6x2zW9roXWpJFZpGZEBH+u39ufAW0U63p
uO8fxjzKHrhFs1FS/bZiMf41rNB4OvL5AH0++jB6doPY+5lTz9DjwpRcYx6zwOovRYjlpjGnQ21r
91teYPanyov31URIB272okYGOn239Ei3AvtMqNOjpCto4+U2zWABqe654NIxWZnFvaXFZoMwWVYD
tsZ63CNx6JMudEIXZ+c+hDWmbsQEsTHczrh4jRFuJk02ms3+L6vWBzaU7tGFg0mGsXhMRS9uiG2n
EEGBNYqaqOKrGCiV0WvTBmRM+QzrAimjvPUeWmlR+5LPpEjtjtDtVNwi9gjrpGMXHFIGR5qgL/c2
vTBuQMMuzGXjeQyvU+KQ4KWYaWUa5Pt9PR2dL8XYtg+kS8Q4YqVyTHmuLLKeniKWNiSjsWsAI16H
Jr/6SRFf8IJljAfHM9NJiMf9dO1F0j3L3P2akpPAM5tvShTfp8QELyAjblJiXJiK3UunuRnr0PQ3
4MwIYOT9wQ4wiBmIqyShomLnmgxwmybaJQ2lOd4Y6yvetmGTDB27BGzZQzo1h66bPqKoZYk+NOLh
Lkspx9ozNnJfhAnZyq6IzpTcwlr/s0uz+SaqIoug5uygYlS7TuKpC8Cm4yGf3+OJSmE5Da+8W9MC
PWIPlPbzrpAdeUWf8JnyOkmjsTnvqPJ55hKRkTbEtpqiDuuS74+s5pNqvYy0OwbyyezOfdaCF6wd
UBMfXpc/Fo5uniOKlFGgw/ZqEJPJbW5pzUA7qDN9TGp4UIWCHpgS/OPlPU1x8RmuwHDuXfecyMR9
KKbhU1gYJX764OJFwA+swSXaTT/uKp3cR1XhpU8lBrU51I9ABjm0mNjYQxfv5rKOzm3cvcxuipLu
/KitcVs4JEeG0GCxnRDq0Vax7NSpUcLyyvo433aD5e1d1yEsO7TfzWGKzrPhxBvdj+UBzFfTxvu8
HLsrcE+5zojobo35OtS+s7eIhm9Miiy3d+VA5xDLgpYAugrxM3pDcexTTHWUG9Grl/Jy2Lb9EOe+
99G84ZzMnaB9nGTfnKY+fQ1HGT8kUyXPaSsot7DNLShVB2NpVV4DYy0ovjkpCabWWFxfExvPCEFv
6DqT7jm2/0jF1Seu9qzCzYSIUFJ8aefjFMenzqJpyzWYNbNIIlQODpHsZ8hKyGPy9BRpLodW0xqX
pDF4Uhk+DQ5iwNjMV98OSM1psnCCTQjpuJHjYub1Y2HrnqPS785dqXDHKZJ8sgnAzxTAvcCZcOHh
h6rWIcvR0U9fmok8j0Hys7cyd4dnmox89xKPfve5n8zPXYuN3CvmYh8J3mI7s8W+auaIdAL2soj5
/JQzGhOJa+1LryclZpo9YElmwKTig6S1L3NYgSUay3dbJNEF2kG9ngqptlkVWGQJdMhBaKTPPk+x
if1xxkmXBHvIo90cksmmp4T9/1m3ETFONbnnkjVj0CIcpb1s9+xw66tDzv00wu4uQBNf48h9N3Ob
rkVpvTOqAGZPalzvxmVpIRoGvtLX6EuSo0/6JN/VNJD/bweoTYrLK0OTFOEkAKzOrfeEBW8mop32
ezueLoLlxsVaPsSSK3ITduSiWBFWJmkbQHsw9Ol9U1UsKIHHl4rTLgajf0ZJzc84ecVaD8avLCBl
qbugulm23z8aabp3/A/TmZybNhr3NiP6t0P6EZt9e/WgKl+cDlTogLNe0HV74hWZ0eniWztVzkNd
z8zzfDC8AcLZOc/s/BxRprwuGtxUtaiL82hINoiEKo2EJV9k2taGso9u3Mgw/ukmNWjQyLFPrpn5
kCfe87BkciBo1aWtXecrlxs7cqvkIZTj+RSn1DAHSBZktblg3LHPf7KglaYNoA8R/bxkstfSCPtj
gi7UDHXQHKoOPHfQOyNBuVGunJj7yywpn+SOWA0PkeOLXZIxiO+L9k1a8XAohiCZmGgzYsoKa7iG
8WpWXJJT7T02daMf2+XD/bKTcQbjQ0kP3vjI0JK1et36xYO3jKntUeirA8kzdKKDn3CFTwpMPdMk
0sdoeeTFxs+0ZNNdtIN7GDLBbFT1m77J+FpQXN2y1xc7yfY+y9hz444OJYVpdoySnJ1CFDFl9diB
KoKaTcZt0jbpkaApkjt36F6HdkyIrJjXdGxPNP7lZzUQpqjNrD9w3Zu3loL8NXFt3kMo+Rp5EOBN
P1evnYivRduYH4EF/CIa3IJwrHjqNBv/PO/A5vBCEv2qKRFsSuNEiOLLIGS0SQd1rgqnWKbm3rsq
gCHnNKiaVnhrWoFgN07n0OmolEk8XIWW/51gR7OnUGLYGpE8R8yNPkYz3IA9dVcNS9IHQf3d1R6T
kOVwv7URUE49Sz3hleJbOtS7Oc6ZHrAILXzUv7wzGmabEmVn31sSkmqt1S0p1F6BbAJiGV/GDD2h
z+VJiKZ+rM3yEYl+m6aywots/nRCav7KojwESk+3CnkaaeEWV1Z8GFrEpfvxcD8yoKPsbZYc26rF
ly9hrRyz0OU8D2OOeJ2+2U1NmhA5Y68Lu3nGl7yZIhq3TGsisIJUxhzqSx8R6BbcN1YM45sLdbE3
BuDmJoO7DZ8SugrKFts+xp1EYvULWSD7WJcoFck4p6u+Kcf3Qjk/DT3zpSwjdDe34A46Vq3FLGfC
CVyEKdfzuc6xpqNz/fuALeWaN9rcT30NCLxgstkk0th3UE6vlJe+R2XZ3gra3q4UJryn9bPL/P/V
TZ34phqCb1ERi32UKGwCymxO9lBVJrIAD++fW9ia/nw0LwTw+6fRZGOzimPFva7llhAn6mjduxvS
pVz2/qEohk+iSbPNiAXDhml96rylb9hcGsv/fJgy1j4O0xWxuTzdPzjLPkstDTP3R+a9p75sEcA5
5QkN+vRxAPsBssAgFCT1n4/JTBBUbqzEwaKQHYMYB2kxgKi+f1B3wrRbn0Vbm0dtdT/SNq+3yb1L
4N4Key8Xvj8SabmA2txPyb1woUc0O/35cFwexks/bO1xNYq0Q+ph6RQW3LQoCuHD/dPfH5yl7qBe
6g7u7cT3J7g/4Z9PtZRM3B81ttrMXlgecjZg8zpLswVSNLzf/zG9f+3+BOmfTcfLr/C3J0wrzFmY
Gd/vtculO4A5+V3DXCKcnsKlb3fAlLEpejpT/Iyco146MpjdleQaePT70yAyWKiCg/rb1+8v/9++
9vvT3z9vMeZJAY/985mz0MnQDgqgYMsbGP1+F++fG/fClViHJw5+k8FlbJ8Cu6GyjqIOa906OYYM
le6HwVdIh6/3b4Dbo6SujqM3VvCNF7z4/Xm9eakIvj8E20kDxvIv90ci8vXWTNrvv790/zodXP/4
Dq18igpIlP1+uvt3/Pmc5YjwZ1f45+723ruZ+G75vT+6f7j/QxezA6dixl7H1StI7OkItwYFt4ey
fq+HzsiHnFgXrWRIy9n9bY7uh9vvt5V4W7+cVPczaYy7+nT/0C+PbHciwDvH0dYIh/F0r+SVyPOI
enz6+8P9a3k0szM0UM3TNqgI3eTl9v6H/LZZT15DDjhtRuwifvFGYAmrE34BLO/FCp9Ls1p8TdFI
K2iz81yiRVOM3KdMcPi5t4euiWPLvxk+kDPGzfskp8kr6N0dWZcfeQxZsiherBQJdhi3E6P8FdI5
DPVQYDuY9izQ5Nl32OKLFHYAO7wVo8O3LJaPuUz8nZzSH75iv8Mg/M0t+Q/zdpkselROFOUnf7KO
PQWqpFCjcA+D+2pzuJHZxagX1riPnPFd1s5jK5PwEtrhjngEYnMcXAJilSePX3AFbGHS39DimJUz
GIX2cEyrgHeGJ8STsdK6nQA+o/5PtY262W6pPs8xtaQkkV3rGtgUT1jddVxmw12br7SbPJqegv6n
gzVqXd/WzEi7ic6o7pOdNU8oZvsuAM4Yik00+VC2P7UuUfayVUcdpt+5WgNRHvh7wnifGD5+rXr6
DkxsRbKUggwGs/6k4OhWzpscvK+GSTCWpt3Ra7/7LXOWSXkGBRLMCwKdzut8YoITSTYL3MZjUuiR
QzYt7gjvGIG57dCArmEQf6ljamqGLhMrIcdjidkiYXLT5+wtg+Ap9pknhhNL+cIOVl4F0wE6JfWH
a6Y5CDK+L3e0ehztFrQOfpSZrZtosTr4r1kG88rildPsxICZ9kcj7BKEoSna0c7D/FyJj9LdS8U2
y8pZ4lcNvLM+eI7bBzp4rW2Zp5CoOlAwrGs2Ldlh9rSZ9pMNyy8GgWSpbYv6WMw2xIjrjokVqqSU
8VU11uvUSrUO3LZb4414QaK68rfrVTXFOIpj9lVezKvXKLFKnFmuKrd45+z8JdpNO6OTJlQ6LAv8
ox1ycAkhD8EMnZBqz/3cx0uG0fzGBkJzykrRbDi2kw3rQ7oBEbhoMG+rT1NLZpymYnIQwwSvwdzg
kAy2s+ORms/Fy+Q5P8Cvbwg7VinQxwYm1KprAJoHEowxfVbBvhntg43JiyahINmZRg1hOmrHN5l1
cjcSiYNzUMt9ARB509QlXT7hSJlP1Nq3kSRKPpggKBX8aT/PndtcCP3MVB30ItuG+5fClFxgN4gX
s5gM7kKO2up6/pDAzq+EXL2jl6Rk82zkgjmUHjS50bsZXVQzQQ/MHXNFDJ1OcBtxFx8Vm8QVBayc
oFZMmN91yKWXsMYC/gJNG9az7RbzawRyvGxAQRpTwIrH5LBRePzwteBXshijoUzo/jaOU/JA+OyN
G0V/u39ox9M4avMVLEYc8ExJbf2AKqvYY4Ga8OwGtZ9+VSOZf2Zx3EHDHuKn2DJ8Ou13VhVIrlWZ
OnhLj1WgDUgykXeKbOtSMpj1e6c/17PDjIAcHWycF6u1vJdRxLspm/sns5OvddF8j8xc8U8TWjWU
+EfXbuHCmmI4+oJWzzZoMNuUgohqTlw/V82+tDURNXZ2fVm0Z4zfX1nvpLsEGRHdb4RxWdjDxUve
8yqBflIMzTaAPBTI4YbRA+5ST1BW+IqlU8WyMDOvNXThqyMnG+4RdkVaFZKda0wuZ3ICP6RyM2R/
bx2HkbjYwn6ue4Ct9A2MgAs4rkvjE2QzwMOtfxnxXR2ot4g3eQ5cj6REtWlgvuNWB0uMP/znlMlX
nBXRa4s8HwVt/uYO52nW6tWJXK4r6adcTMOFtvfqmhji5e66qRtUSYB/p3BuDr3Lf/+fncXi3wjD
Pq4rz3JIcwjX/De85NzLRMWeVR1S4acHClKrbZsD/MEz+OZjWnwdc91smnnaOYu5Y3Tb+H/5FeS/
pT183+eCatKWSf2xaf2tq1gFUdslGPoPuYHdKejko0fUaGMMhN24kX1kkvU5hoBqB+o+erDJRiqZ
C5ChZBo1SHuccWF0XsymZi/yR9gIt5bh8pHtqvmwuEDvatR/fuHkYrj+S3CB39ozTdIT+PBtXO9/
NWSTZsispBx54VTrbjNH+MewDx6ENWN7LzN7TwIerk8vjr0Lco9tU/oBuETYBLpIUQfaVl9HylL9
iGCb+V4i5iD+OD8xqDgw5huWwKgxT3SixcBd4/lPoPlfMjf/mrGR/xZu4PdXkhSBr1z+jLvh/C+O
/YTMjHCplg8Llu62UW7iVvNHOA1Dtsk84soo1lieoNJn3ufejbk82JTcACkrZWlv8fZfBv+bA1Hv
MLv+Z7UoIKA0PzjznpKxqvZwOYa1ziNn3yb2A3WD3fr+Jvw/Tm6J/5XKfvrZ6J/T37Jby4/9M7tl
/YH/3/WUbZOPuket/gfL7oBl5+u+tKXgtP7dPC7+sJZG8CWfIT2P4/V/kluW/4fi2TgCloNBmP/H
5nHp/f28UCajV9QiAj38I5nWv54XrLAYt3VOc9AjF/DF8Ta32A9ChfqXNA0HREi0Hl9Nu61zCEwN
t26DQ+fEJXrTpUF9C1X70oW1uUnaJL0Ueqgo4ybJnzZEuseleTLJymSnxwrnV+d+YWEXnAPKQJAB
nJ2YZusUOPgRTIY5NQOvvfU5GRhUqcXyV+asDkpaK7Bx9fnO7lS+seRCoIut6bX+GojkW+OXCZRm
SbQVwlpBod6FDeC7hOexHgxVnzPWV7jnVEVE1DB2EY73fZdVT37BVMXHqeZXgGecXrPwCDXmDqZ2
pvmuHGlso1QxMBmJkxQUteF3rTsC0xUUY8agp9YG/UfDud6HI1cyajlvXWF/xxj2pbZUuS9NEh51
AsqzxsPfZuRfDbGaqcU6eSl5W1OyHLs2OXsBxFzGPmig2mzgW2oGQGSekVLKEPS4XdySWXi72mY0
4JDpD+waYTNEVGvC4W1ihokCuPeDodjLgWfmZjiQxwfyNcXYUkvuSb0Rfg4r9CCySLfGlUgi3q3E
sMWCKb7kZG3x4bLZiOK9WzW7vLPh5MVCratybrdJH9wcQVTCGEDFFx1TSSH5rEHpodl03SvgeQUv
4qbpmTHRTt1vaiACdlzgj7GKdTclSLU2D2q2VbpljeoTnC6TAfsmZg/W2SCKg/SMe+KjVcwyLWuN
aFS+4Bzidct7a60bltZLLbadmxOGfn5iIESxJcDkrvwE/4pK+FpORg0BXz+17XQwJS9HQ3HHWo/w
fHsbqa55J5TFm0IauOX3pPWSeRfptbmb34uI4bwzZ7gQ4GjNbBtfWy7qQxxcxey5Fz9tL8Mgyp09
yYHpLBhXS0BISelek+m4NYARI1Lx8vb5m/TGF9U07o7JCOP+9DT5aqmNFO12Hjg1Kg66WFgXVL6Y
teUhJcIIhPxURvO7HDnUsGxgda3HncxksEaIa2f/hA2RNmmso1YE1XHEjBky6NxBvYCrCi7BA9Yj
8d3ioWjW7mAZj1Ocfi7mx5ISgXNGw/baazNWsPMIR9eDDQukIFU18/sh5pjvh2+u+7lKRP/aGZ8c
lPTlTUXh76gbr13gME3CGqrlRUrn6HNHtvxkDTMNvlPoHm1gG1tyEohtsnyvvXRHr7C7H+OhOIwl
b4FbF/hzRPMacihcfERJ2KL+TgBheKada503ot+7eftcNgz1AklL8GgztfVyqn2yLPVXkcvCvzGq
fYAGoaxxLWImA2VQWnsF5m2oOHjyrd3349qQYj40eXUxmDHhg/TXmcVmgTQoJZ3Az3FMHywgvqTl
vojWIaTBhSRusldy4uGFX8Vbh0+QnLp15Rf61Scv4U2NQs3tsy0BhHLHjRuSje5+uiUR88QnwjI4
fFsrBwwwhkt3BTvIGZhGFpI0iUcKgIIsAo4fKy6LGhie6OmysKvn0aMuYVzqC/s8+xb3ACTyKflR
hpDb7bC+kR6iN9UBHjSbvL3kHUGAzVm38XQK4AYjG9F/qrIE28JfoQ8INxh4nxFRD4TvkO8aSilj
lV2mdgH+exG8Ea9n1yrAoFnI632zDDxK/91wqQCcfTE/40YeBjR/M30LZxDYwsBWnIP4jDQV0AVZ
lbr86ZfFoQqog5REu/wo/maMGDIo5TuAg5JHVwvAD2X6rdHGNh5C3GUxo0d6YDmgRb92Kk6gRqaP
Zctw344CzlPMGBun83dpPJ6zxsu37vJNY4g6RSflIZxzeAV1pvZYjjZ+4aI6DIm9TQ5L3eYXaQF0
CInuL0k5jMphfvMXyvdgTXCNORSKcmsciwDATB3D6W+8urumQlFrD0xlYJiyscsq2BGdinGwDck6
KzVtFnH4MzGqZbzNRTX+EUb9NazIskCQ7nGylVvtTzQgGDlciaVXSdPs1fY26fyQ1jzbKIBuluFD
agJddgvH2bmx/yv2oJi4pezZBrkfujLdSy20JDGGfW60AhNzZA2jI9fbJrfS1eRm4hLEc7TurD7b
5RITqpwg2xWZcQibCh+bXT16vRFfiizcRzq3gProdqNm73nskC4G/vHCRPCUo10/N7oCDs1dBSd5
vbdDI3ju2+lBWQkASy9Od/g7f9DRdcJ5FVynNhr3dSd/zTJxLkHOH1FIGFIyrvW11iCd5pRLE4aY
fSFteBL09G5rJq26HD/MUE27dHaWw+CQ0zG0HiHT5X2B6rHct5Z4hUr0A+4EQOsB3zfVXOsAERgR
533pPpDopNBlhF4cRN+422MeW55uzPvXsfnamyDzesZcbGxHuKAm2kHXjEtGOsZS1y5E4Ws34Wll
acYfjG6na8wMhOg6qsJocbqfjDPOw75q5aZBRRvLZYvoh1uCNfPB7qlxZpCxdvENZDJUezdTD14A
GU4171KTdh0UuPApzNdlw6XG5Gk5ihc63vjQFeZ8YN/+3WcOswIpD+lp8ClnGRgZQuU4KF5PduGJ
eQBq9NIadEdb3as3envbzcikDTG4ZOV8nYmtchvqN0VroYP5A4mKJd3q33Ouad9v0ppkbl0Mcutr
8YsbM6n56QF5DruI2z3kBGenJUEbL1latu0fltVyYHC1TbFiaZFOO/te7zmJb3mQfipJEl8CloXL
rcyKihahAdNbxQLJGWpvM3I398SCqzHRZiw3OImI+p4Bi3YwKQStGDpk8qFjs6baBBho20U3ZesH
+gqi3aCYMNm8uOs7e5sY1bTJKvtTZeD5HpaAcHyPCvuPDRSyaymcHZOpkxlFa81FjrUJbBkuDNtI
yY6Z+VEwyLVB8kcTZB/N65y4cHwqRIgLmgFvaDcgMGHv2dq+Go7cFKm9YPP+2GgGXhlToBeYLd/9
2X51q6B/omhw1+jEf8mL17KFouzKWANtJKhEmeNKdc6l5N6cc298ofOAlyhtsceZmbXHqY72xhQp
9uKnyq47KKEzV9QQpy3ijVxknGYRdGDt/EgWiSctL9Mi+XTjKVl0oPsHUjtv0yIP4Svub/YiGXHD
ZTC6yEioBaTUZqSlahGZYtQmZ5Gd2kWAMlCinEWSAtcvuAYiU1WLYIWTBA15EbFs1CxuiQyAF4Er
7JG6gIN5N3ORv9JFCPMXSaxYxDEsy861RS9juKu2YpHQ9CKmsVZeqUVxu8/nAxQ38y693b+0yHHF
IsxNKHTOItWli2inF/kOARZUzCLpTYu4Zy0yX7cIfmKR/sQiAjqLHBiN9ndnor03GnhzJQUuVf1d
V8T85CiLa2FWVCRUbgwRWp4aZ5WQUoCMfIpnCnbcEXTuYBJtCamv6GtopiZ4+3Le4tv0V5faj0hd
CWLhtosuD6NhmQpMYA0Y1Ev7efLSR6+Dq2PMjI+HJqHfWIQH7bjTeh7aGwOCtVqqLdwx9tbktrAp
9dsBVxoL/ioAUh6/ZyHWKFtCysyNOjpwi4tJbiBDx6X4NJjYpKOh3kM4BAbWlUD7gmxrWAuiqJe4
NPYIOxFhiREXN7g2dS7yej9y1zoKVbwNeA33KTynsCLA1LkwY3mFBMuFQwGj7YENx3MBICgXHjc9
xcC242bHrGRl4q3YJlXn7Yjx2HRSEzhre++WjzAYh7ihH6olS+zk4a6J1cQMU3zLuFBsYKXR2WPp
Ele0fe44byjVhZhVzLi7wN35vCLCWYPUST7HHUTSpuzwLFQtfM7YNFajCyVz7FrMYwx7zLH/kXzR
1Nk9sxYBCszB7KdYOqyb6yh99mBSbtplhdIb1aWR3o30IvNwTDdO5HxjcY7PblYmbzW+BzV802ll
EaOsz03NkDuVAygKH76sEmFzYTc1orGx7pHWoTckvT0kl5SX/sKZqAmKcAq4dfqK72cvnenoszZZ
kdRhc2z5P1HobqbJbjLXo9xgHj/4BoC2fHgeYzM/jJJTF5cuUaRpZX8OHZuio1jvMYqVm1aDWQ6n
GZ3O1BunSJAUxWfq5em/SVOXOQQ0bT+E5N2HVzLMLBf77JUR3YVqyi++y2YlHvVrXwTNRk/tj5D7
7jx4/rqlChkVGaR/zQY1xeS+nUficTqK0gORnS9gSNjFUtFyhPk0bx2bCiij7TYqI4KML8Ylk8su
AnOLeZEsJPjrQqh4Muku8dxvwsHwjtrfZWFovWD6XW6DkMLxj69VGP+qwnIn9dzv65gZXI3DoIp+
eN6AoJSBRM98ORIkoHuSKl8Njp9bd5BGAxxBig3XY8Y2zab3g4C9tx3ufaTMjtKQVpc+bY4jIwR2
UNg1mjFZq47siuQmcetnfx/QNLNZun8OQZ9vhkoBJQ6riyvylkZK+8OX1sqNGQzZoPUOaRk+TllG
7ZRur4CkaExwJ+I9tgR9rDzKn2b3kWaSmAOl/Mry4Du5AIi07B+Ui2mmnA8AVs+mp29hCmaRJVxD
NcIC6U27dh06glPeNt4dGC77gZOLQQ2Xi1iSBC1yKoDIgLNqqQVkeMFFUkMsNfCyrgu66feCJAfx
nIj5g9d611nKq57j9OI031yvI+wcdVer9k8x6cNVIfGb4IIctqwO66MiQ8P+eomeD3iWkJaGtRew
pPZr41AyvaIV60oLzjXifnTkiAw4QgX2PA8PrXCPHYAHIM8DtTsGjQZhp96EbdUbFlg/i6T6Nhtj
euQC7K4lZ+wmAvvD/T2W6y7ps1WuzJtTf/cb/KIBbo4Dk1Ewaw5k3YpfziyKfandZt93HZ5X9qkz
RtpwNj9kIdRpVBQBOIMld2nErTzsWDViPbXOha2fQtlhtm6yjzIGsesyRGnKcueG+NJepk67B9v0
ym3W0GVBKmoVmdDbuxKHfT/rdtXarLNnbDgjjuQanOukz1nKpZxVmDBvU4XNSTaE2oZ2UwPP9DJN
BEPBpS2Ybq1KLa4AtMTzAx2vUDKbd+5cv/qJP0Gl6pk0DchLs2N6xskdhAQUrQGdagQfj/WU4QiG
pjWW6Ne8AabsMbjdzya+bDl+gmEBX6Ed90KgoDUtvktz/mnjieZMjL8ELMALAysQy5GvPXWea8fi
xv6clMEXp0+J/iyZI9zORBg0sTprtr/Tu7vqkq7ZWm6l12b0zaZFlIzhaGw6gyWaD2B2a2n8pi1L
Q7Z+jBzDfNd3j0vLUtuUZzfDhCVYCm0S8m3bXDhP8wh5OwEsuo7q5D3GULkiQCdXXZFCgE/BsJXe
FxjAzUf6WNgm05gSrDQltu1uNr5HLbKUDr8IiydQrPPpnShJYQDmVmAevIJBCbMz4LnsXl3psjnA
1E+jBaS6BDlru0DTitGxd+woof/PLJosba4HZoFLGPnbHLFlliZSzFQm58Jt6W5fAsjoa8hoVXCb
SIOtpzj/dN/FJTWhfcN6CLiZEQOegOjTMWLzOt+3Er4OeFZWjFH9hqVs3I2lp0jhj6dofh4kso1R
drikqYGaBuR+DaIS6zpNG17Z7G0m/9Wy7q+SmaMITAvbM4fZKKcvuVZr0dDMubFWOVJN7hXVoaRA
G+RGNDCEHKjKzd3+qFv7W2L0bO8HgDkRe+RCljkDzaOXvRrC+dxM0IxMjy1xUWPUceWGoSbG+L4h
5GjS2DHn7qtqUwOHWw+aM8PEC9bjNvleeO6S/CmY6L/NooWhr/OK5EHwmLFxuvYlk+8wCL8PWO5J
pmevdjdlYGuS59YdLvAM5aXRYUdkyxFbVBLag0ZEF5VG00tuxZ867AjWstXIdHXWOGTPpQvwaCrr
YdeJjpx5BSEhp/LCrsbXePa3A8cIM+XiwtB91fjCOf8/Hzy44j8j43BtR/+1/tqUWVx8/evw4f6j
/xw+OH/YDuMCMM2Oh7V6QU/9oxPWt/+wGCHirhS2a/u2BSLqH+A4y/3DYcRHrbhvWpIf46f+AY6z
rD/4VoauktWsKXDs/1/AcZaQC5PrX8dyBBSkZSnPobRZmJa3tMb+y1jLS8c6Z06QHGLTsffuWL05
Pp4RM+m3RSW758TyoucwGQgFiWxvtvhIrMq0Xmhphc+bz93JIZ2VDoX7Uhk1DC0ti13MfeUyTGzK
htl2nvqAhGTVP7ldSFiI1RYRaDgi8ZBf9OI5t5qrok00jc35S9DRNguvlLhrW1TndKZSNkw0hIFY
eM+1mlEOHaJFHtWoaeiG60kE1osPMWjXSiHPThmrM86ZbidqJiUy4syvRvJF5aTH760yrpEvDH5z
NzvbhZsd5jHIlxjf8Nlsmg0ciPEj9olh1qBJqobpeZK75Sd6s0eQjx7KW4adLg+7t3FipR8ZTJ+7
dm7fQIt2q3Kxq1d+5a5cU0Rv2HU3uZMBMJnxhY/lwzQ/T0FkH3u//qo8VUAWZr1Rj0hIseNfEneO
9k1nsCWhDKYVDxZns+J+uvVcyjbmvL8oooZ+Op11gL2BF+vdbKkaqFzrmKj5Vrq5tTUc1piua/80
oOeUJf+dqWciU5TFQ7Abh1WNZkHY41DMwwsBfbX1KCr1JHN7O98VptA7w9YAHspLojv1bp6TZ5Nl
91PYUVEx5MMuH7MeO30CpKXpygMKIEzYnR6YWymBxswU98ke+5c7zynvkpFLahbtaduYpXsxgJyC
ca9pDMJ+wvU9hxbjS0jp+Dw7u0neobNuwB1A4vJpDrFrUR4q+wfnUX1Ik9w+gIUmf6DglyM433SK
srz19Hb0I/3oy1zCzg/oJUSuBGMsx30lW5CsvDm7VkUkfqYF4mw2x2ysDYpdU8b3+ZRtDG5LyKVk
ZI3Kic4C+3upzW+VQSJqCmvr2TROzKwtlA1gVE6ncAXypOssYKXUmm54siQZIR9v03I3NXZGkCjq
ecA+JQDMn0gM+eTccr0OLNp2LJNemOUD4a4zjPf4EBXgB8wUqi+xeKA91gnZh+IH9cJIWV79eJRX
hpz5RmeEN2M7eU3jahdzZJ38AGV4SCY6HYJk8Z4g8vvu82jReSIiVjOuZhXa5DDw+TUwCJpUVLIL
GKiMWXJIIRyL3PCQ+f6bsTNpjlNZt+gvIiKBBJJpFdVLKqnUa0LYlk1P0ne//i10I+6bvMEbHIV9
LNlSFZBfs/fag+DtZxZn6MSD8csIq9PzWzlbKPd5yZHjLvUhDdf3FLRaGqZrkqetN/bsDnuPoAez
SvvNyziV/WVq4t922OWnpkZS5rgdsUxpHmiBE56K+MA8vDnOy42Z2qXG//voiaIk8Gz98WeSBwDV
NMfJYNPWSdUR387FWoVIKjRgk6A1K/D7Q6YQiWfvIpbNo68tQDfZOQkR6FmReouNUF/Qd7J+XJXP
bqQ/Ck3SRdMC6eAJfM+98+50Edb4lobUzJenZbLmEztbLu6EWias4r2N9XoXlxr3bo/ysGemHqRp
7FGDkU0k5lwFYZ5xo0keE42uQB8CfHuwk6S+T9FupU35JSXFuGZVCgqFTdir4ZM1K5P+XlupSaYz
xj+/T3eGsDsUpgnTdHKcy6lkjgwX3zMhp7TjhJd98T+Uj6loKb0CFVnxaYYhcyUZ7mtl6M8E1shM
LlJfA6eKaO0eXH+abvg8im3uVfGdNxMpybCFNkixXGEIDiXbKPpr5zXWk8zE1YKSeFUgqpcFhxBW
OIa5kTs81MCvwft4vwkB2NXaOUVV+haNNLKqqNSuDPSQpie0iM6mB4d2GrzVf19QuyHYgo8Xrxpl
y0iPaWX8Jq9wfE5D66pzZy9jZI2ucNdddaN3nEP6zoUlUc79u5h58pt/hRdb14qrfxcLltftKgct
FerDaBp69m8LeQM96MFkkJBsWuI+au8XDZb/Zodz+CAb89xk+JGnKoSdk+KeGdNiunMLg6w51v00
KOkeiNj0uMRKf6XOKK+ebbxCULsUzGtftbdjMCnJB/IUdvF02GOL/Jcmfg9wgxDBrNW4hkp0nAAa
kmORyflSKxK6EvMZeb9xUWEcDFmevTTzn2oIr31sqVcW4h+F11+qykuDZZWKMiZpV+ixtbVAFO2K
Ai8sD+/mwYoBFs9Mh5dx/lpwf88unzkgoGLCXvtIUUqfwOqZnW7SJUefKz7oQr/BS4pq3v6OdOy/
1VFNWIiIEFnm1bbPVPyczhkpnXNym0RWH8qG/7CU3hcxyd4sPwKz8oeLbK34iHvjI4ydejtmhUY+
SFzZoJYCZomRkjFVAUnAE3BwY+tIeIZ+6fPe3pZtMRHrBwRO2aTVobvYew0TMGdwBGB+vGDQuNRB
Le64Yw+9nKJSjIGKpck6s4zg4/nEhWn3yzIJ7hhc65Xl70T7bT5i5Ii2jXSdGw2mjMZx77I9OOOI
wkPuWM6Bk5rxLob+gOHmP2uef2HgN99m8yKG0n+b8/FGYfRrQcm4hQvh72TWvkaDz2yjE317t9QG
Swf1K5bzeNbG+FG1Z8O0oSvUld6iaICJKM3Lfw4Sb05PcLc4FUk42cm6Ecem5UyEAmZRA+DKyxpW
97FsC8huOTnr1i+rFs5Tho7vlIvavrMyO9mnNSd1LFmDybZUx6brSRI0Y/2ik5T8M8Wx3ltr/6IZ
ZuYM/y4N4oUTXaQJU38+izBXR253AufHP25+y1dKZY117tCZWMSbOjNvWR4FXjf4F7vWh4FgkHPr
jM3ZA6rfS3FDlzG1FYE+ZnJuZq1PFT5OGnrINhN8djN2yb9qq/ap9UNE8WF4R6/fb2Ma0UPbtO4d
wR1nt8Zbm1YM07w8/1svNVUB6oZtPz7VBVc2sL7pFgl63tZwXhritvLOFVvQSWKvuuhggNW9K9Kv
3Ibgq7r5uxGORsAbInjAALMSj+6nhR0f87yK7yeL2PsL3W8GlSN7zgjzyqLia0TTtbfEsq1GMoHc
zBIPBHBUW101xMvNk9jzTttYMD+Vz558U+u+3bE9i07jQurmQrYXhu/+Orh4OFWK5HCmlQtHmt22
cWQgFaHtzWDFd66j/7LrgknFcoWkExgDUhKJMarmEb/j+6jjlQTx3HmGfl7DoCgjcFu4UJRuqNnN
vagJIRyzvvwY6h2D2mgyFvYe2R8vpeyQVst0pPLuFXUhaPqqOcQLMmbP/yydG5jL8cq85pfDgOpQ
LEd8fowfzLR9AjiJqLjzLionuAXp0x2xch2k8gvpBf9sRhp3XchupowWDgUvsdmMdxHGsyK7dAgz
+yScd6VZxVRraffIFnSa5IiYP+0fqVkJjOJVxICHJVLKKD/GNoh/YcTzZrAjc5977lthtWhVskUc
C+0sW8tjXT4NortkWDYGG2SMzDWJsmp+lW2fHGwrfPGMJjnipUkOTjpeIfRSEDQL1JUesXvHPY/f
gWmF8ZIiuQ1V8+ExBaYMqoa0vlZENtrR+OSzFUVlfzbRTB5FJsPAN2dxdogZXivsOiVyiUKGWXCD
oTt0h+lWyOotJjs9653qpIaCs7NabhnxJyKJ53udNJspmqZHDVCotxPzxI7ZPhHCsAOLjJgFujv6
aN3uhjYTZI2V3+Wa4hwadnKXlTMLv3mNeuw8+dApoizcyV0OdF1MFwwbOVNsgCpRC1EY64nSQrYr
YH2dfoohvl/E3ZPaDV313CZ9tXYB1hXrKpkSi3/nZYh20VYlh8aq2Foy70rMJN3Xcf6ECyy958/P
uatwCGdwX43MKrYkRzc7Zo7EYJCNRSQuRdnojdNdGoPxC12LdNUu9S9iLL4QnuKsNMr8ru7TGkcE
FCLPWKejTIlKeqKd780VMQz1vPNBch/7CSicO4DaqtnHJlPuPDc2iEBXM1ISnJY7Zw531tbU4832
YYU3Ht3T+ofJoGK+rWqzFNWMW4cVs+8UaOoN7l0ex2hQupOOfJjSQ9VvyKby9ySmL5QYdU5V6Z8M
m8K3T6ipjcbeqqTQbHy4Kmsc0AdMakevU/elj8iOv5mBuBhwO8CM0v0Xjl0uO/qAjeuIHQuZf56q
VNCi6g/yLvsjLcENaVcD9gTYjikjU4KCyAOOWnLlxgUIt+8zlea4x0QCgSL3h5MVzUyh244wz8pk
GYPfPISdzLqUE7MO8ij9SDPW3GGrcEesjwHeul2bv6Ugb67tYhHOt6jm1NXZdomjlA5qHI9uY8rA
sqIHH6Dri1mVH35DBawH/4hRZ2A1x7M+nKf4IqfpGQLTcNCdUIcV+UBzxUk30bCIfAVl9Qmo4GwG
tdLoveO5OIV9QHvecwVMFPfFwlM069GKNS754m7YkA9qDIc8nd995ukP2J1Bh7APDvz1smyg0Jsr
2pC1yn01V+8JA3wuPyz+qrQTfJ/zZ1sMZHit7F6Gqu5etfjvxiXkDUUy1ftKboAhJ0HWL+1+UC76
c4PIu5Gs3DrU5MsT1XWWU3ZB6lCfzNr5NtmZ7ybAMESpuvA+EzQZUxSOnKutHcyDBg7ZBj8Nd6Lm
DIt28TzPGa/4YP7DIGBhoYzTXRwNf2an4u3O4SjVErc/zec2bqH1+kVN8NUq8QXRR2FbMHweZ4Pt
XO2JoMpQ3GVQeQIdF/YevnW7jRt1bNuqPBJ+FQeJB44HXQ6Fnemiekn0vSHts+tRrciE/a8pe0bi
rfMnQVsVilrvYH2ynQ07GKswRnAMxRnHPWFC0R4p4i/Xmf+sUTr0ncelnfz7amDbqsvSv69D41RN
WXtkbWMHP9RITDcu7+GMoB4mb8CsI99WLe5zawnvp3D4onPlE/IhPC+qe0ei5J4qy+keG/0IE+/A
Kd5dQ86jg2SUE9RY02OGVoeegDuIpXfLCO+yY/u9cZwu34smMwPBzD5I2uWvQkgZTPUEALSiCUtn
dZdbhvniQo66S6DsgDGsanDVIwggs7zFACVtx+quea70Zuii+OCqLPBV0Z6a8gGyg7zDm5SfkjJs
yS8p8R4x41WbFrfAzkTOuw5YgTCEGEQNmYMzbQsUG05pPoiu2sM3D7oiDt8wfh16UWX7KIVyY9pU
O7psWSovd4tfHLCSZyR7Gt0BpC3WnTwSO7KTWFnNCpWfbQEMXo/AqbEEtoT01W266Q7R7TTM2XGZ
G1Rs3YzpndTxNGxfQM0Wrd1tvdh37uk7Dim728duEjcYFes85w0PNhJVV7EXikJ0bl3BQxW8AYb6
rH7X4aYyQyT9fbIc6tDpSaJEJpU0Fgs+2swCdOLJWNSTWbTmo1ZfQwsAWIz6sTLB9LQQ7yHfOYHB
cXACA7ptenmRS2kcZyga28Jyp31WMaTypOFzGyen2byHBBCTFzp+5J3RvtVqYWBQ/u4MI3mWefIR
pis8IIy/fk6sNIfH1kIuZrkCEWoxXgcGMQvJMs9xxvPFbmwo9xBL4r4bDjzkEKrhx46qJzvq8rfY
JgeQveBow44FLM8GJCKaMhmsK0s9hEJtGB00F3mHGyyuz65ujwRUQDtnl00jIo4+sVbrWf2A9srf
IaACdVFKiNPpSOQDhKRTMh+8iXovGs35OIaoMZD5QWJJLWZNZvTPXTxiHHP3KGDc3yZKQIshu9OT
wckGRXUpsyM7i/ZqyplNSX1hm/wvlY24ZyO+cwpYEORTWKfUJOrZn+BAdK0g026HxUyd6ondsEsE
WFgfWHqzEE0WEu8n1LosE4iXnWrvHkqLcUS+9azxZxCEk+E1KJojoOHyMMR+yBAx1aQExcl9PjrW
ocLZu4nQqWz9ScrfPYlRtTxVzth+mK2/kSZTzQ1P8itC8PiYpyElPpHCShv+vdDfauoO01TP26bt
wOUK/zM2eLUU8xkUPIwCIk63xxYnmVgyAs56uhkqm/Gx/lJy0YhbmjposN8iZNF3RWE4tziOg7QV
7/HQ2V+RQc6t0V8S28E064Yn12Ihkqr8zA8zXt2WSGLTYo2DkPOYJzznOcWNwDAMhjGFeCLsEgwd
aKkHxFcQG0amufBvnksUGT70IZ6a1UR8AdesXoe19tjenKRhmInSnJo29nZLSiq7liUPC1G+tdnT
BCyPUYr7x7JjiI4GtCEpAUv04wuYE+8qxxPIcufO51y2zDE8Ou1UbFuW1hTfKOwW10D0VkzIbpUK
DwzOmWKVHv9ImmPXC1G1QX1FCxtFxjEBjLspkcDt2d2pbTWM4cbq2miPCJPY0nViMbC8RRTuFQcj
Id6egf6qujaKfd002R4onX/wuNUXYNQMgeJH1vA3bdONowJ56Kd+eMNCv+ClbB5Gqf4MDrlrWWr6
z5VkQjAxm1DyccS6Be4f2B0jZ/wBhXsy2CluDRXWzzGhGAbF3f0YZe/A89szj8sEZXDtPzEf2epJ
Z6yNpuI0Uesx1mdLi3sSPPAYGCwIzrMJJ9XAzLVJ6gIWhfVpMTVHN+Pu+rxL3l0PxUbWvNXOn2FA
8/MjvGad/c+FQcbIkvGHiqic48k/eW5Wn3VVEwUJGpvRXf5EnNyzixbqQPU1nfJZPlDqRKdIZPHR
j5E6xYNu4ZwZBrpRlKhhbbn4kzFn9r15hsLaMAtuVoUHdhxUsI3ySuojzorUYhcBpOr3UBFuP1as
womweZwKImyUUf5SBrr9JYsOCQZ5ThyIIQaPZCtX5bmbgK/nDQHAOecRiV6Q2bzxkEbegyfq9jw0
W9SfpLKnjI2z/GZgCLQzfzqb6wfxPSWMBotsPlqrz79LnGfBCGXfheGXUa/IWc1jskfKS3GP/hEV
w97gk4wyFWfVx8e5UGLb1IRot4O4UoHY+1E2/dlrJXm/cC62OOY12iSUNR3Hl9cis8Qrbm2S1Kfy
d3vo+1TVU6wIJfFnxkbJbrIJUO2jaDxPeMkVLxuz2ybbeAA4aSswgKKysAv5gLTU2QsgTG3v4qJf
6icZrujDnERKA1DL7uf7zAZ34ed16LHzLt8Km9ff169er+9Tcga3rDIDfBrTkZKah6smaMdMHB1E
Apr5nx+iHVll9Tmd8S0XM56VemkxTvABlzIReJ44zTXDwXHM2l2Bq7jqwj3L+nfd5N+V1sSrtgjL
W7c7l2g4zraT//N0v8BPJUGQQTPAnqbsgrjLaphR3mGc6j9w4zhFDUZVGZQj/3MJP+I1QMxaPHnU
eGQcw2vP3vohymbUE/FMCvrKbRCGAsUGbjmQ6yXy84GRLwQp9i+B4c/DmUiL7ECC2l1mpTAwJmvc
6Xj83cV+s4+s7BnIirml3EPTCl3KHGGKSaG2UVmMNA0DHSF+wf1YZrdyxsDuJqUToPLcuASPMR3U
e7ALiIKL4m6NdjlQ6tord7GciSzDETNZ2bgD/qz3KB1+o2X81nI5dJX3sqT53xDxLLGXEcsbFhmc
ki7Xymk24vZs2oTKIap5C9mDny24LtAH5i8HuNQGfC1VYH7A8/HYTso8zYRgLwqrOKtn4zyLiTTe
aCI6duaNqMtXBNky6IVoN4kr+7OaHrlyOQK1cw/Fujy7ktxI2YYXPbLMNtNqOTCf4OKJordBDtYr
JhmSRDPv6PAQOHk1yNYINud+qeZXP7ft4GdHsrS6udjl+m893JnJTPyK6rNPxGUEaFB9OF6LutB0
XmJjsrA+e/YZj/KbNU7uTiTo+SblAAFQ0SEz0NE7fSQ/ZheOjYnp1AzJ9VxJHEysZrGtWJ/Qy6Cx
k7HfcRGgtzCdCWaYjojIZk6/chbG9cPc4vih1bz957q0oO/MzBmx4buvMhnumxk1oP/tdG9NEt+M
OQ4RNda/ANCNTC58kGmle1UFwg9Srf9NAu69DzHFNcigN3yAA5ZUK5LVWCEDyGWyEMe5lvaxKj3r
bPDFsYXSRrZrRknZeethvLWBShxHLkqkQswQ925P3/6HMsV37Z3ftmaQGPJuzOWNieM2X5EsBjZN
ZVVfIiEjrywvQ0YB7D5P7eMSEV3gI7kwPEjZjBs+QN2+t39U/FCYbo/W/E60IHuGfm2qLcCR7bP0
3LMxMpaZh1ul+gDuBS58qDYhsyC37wNhAoOAgvmaNUQyGOo15lPPXmzuRjvNjs6Kg5nCajyOi7Et
JpCDtb1mQPXnIrZ4id0SRkHbsxHqqXgXJmR1DXWAiTZL5q3bJUSJ3o0d7WBtEhsOv/5JZYjZLTZJ
ReBYhY9TDJl7kcF7iCJmdzCSdRLdMqtmGlGawI/a7EHCSMDCNczJc8T4ifIF3JXPsRPh2glie2B1
jG5yHWmIs4fCEYlVgaZ3+k5XfAvWjrgLFNQWnj+EKkCgCKrZLk7NIo9x4/iHiIbIdLvxaM8QUOJI
HoFhVOd8hbiIVJ77mugUB1zP0TPsbQSvHDhfeRzGFQRc17RJtv9dxAagymihZi4snOseoy/mA1vD
TWkqff8+cb0PCmJIdzBkybTU576C1biZHKQtTQR/27Tbcx6C6nP5ejNFwuPMEfdGKFJQVH20a7Wo
qZRGCX2nLvbLLO6GEKYZ9SQzPFB0ka3Pyxq1UdSU1ZOHGsydJrze/rCHAfpWrV8WRi0HXs270xpP
VAhEMOfhVfD8+Tnufj5U67NdQpvdpY56rEVMwnvMzxfqFpkjqBqk98+1g303Cm0KYjBcAd40zMhD
Ta9i0Rfmw1mzoV6/W8y9yJ+jhVu7LGCm0qBi+y42uo8eBHrt0I9Ar/XXqiMSw8240TM9/1Jjhc6W
PVpXNjTN6ym9fuc/vxrzX0MSWkSvTtYWW9YHC0wERWXxNj3ZJNu7vLBVRQ7TTOFbUc4wnlXh1ioh
b5EmXcHpToEFcF6Nu6arb75OJVg8mGeO6FkCmCZ6rsK79ydzIu51eLe84lcfudM2QTO0NXLK38Ky
yBX17d/+Wp04iMF4PNslSzUFLMigPD1n2lTn0BvKU4PES4JJPvTm+OY4nBk8zvVmCaExxj6I6Qac
26ZA37fLlUqJ/k2jIPdDjq4csw75AD78NetfLQGuOswxJwirP+c2A6z+ZLS/bGG8yGS64jCJdsoO
L1HkHmtT3lp0OAev9cJt1WUL0zK2CN4wX/s2nwDX7Sfhspys3ANaybd5SCMu7+Yh66aLzUQICme8
m+1G3uwGsnWKSJ1id7rjnewQAowv0TBeqWyf6NZUoJymgZ/gwhBMyn+OyQOCXjnwxYqiWvJ3xZ1U
94h6Q7CeBGkcu/cMRsNpaWdvW0JN37rkEu+k+IugnupJk3fFky48JAPDvDEMnxtaQEg2bXNlItqE
CS1Lq46hVRYbP6+mM8rRQ54j4vLWwZzt6WifvdQpDrgyjp94ToSMFRljOGy2FZPtyuTJaGKc7Vez
TAtrJe08vDqRLh51IZA+usahsevw4GRtfoxM5PFM7FbmnbHvC0echGr3ZdQyLijUZ5Irsj9Mihhv
vg6sRC5Ngq2iRHHTJ+O1ixABUJjkTf8rTMvfgreYSOSZYGizx+PSsH8eh/qrdK0vA9eW3TkXURHf
LtLfpYmERc8dagFljKfJyVbFiNluSzrrLZzwrTHctDWSX0smPRnaqS+GvUxsa8f5WAZ+Bn6VFAqc
Xov95pOoczT7b2Eax9a0wpMNLS0HLAPjxXlMYQUGHZjig4mbZxPV6csPx7ad+2M2hOZ5dP6GGnRD
LKOTQy+5bVx8fb7+1+gw//BLxivk91ptnH35h9rPo21KBXnEQSuhYzp//ap1d2mLfbND0BoW4SUh
pmpDrLHaDkl1svHc7fgBiCxwGZBJB9+YKq2ABWi2ypxJzZnINAql+8ZFsJXLmj3UVhb9EcKAiFCH
dTMf+gWZWnl0tLqbGJDuGGD7SVegwFvFoEydRfQLYhK594P446KHDQS/GVPispKI8KQO3OMQwrPJ
BDZYsE3c4AXscXdkQ2SGvJxjxKTpuWnS6IQEa4YMhicIQfFj5LX7KrPQFZvfjO+dR9V7Ba3UfbcA
rBmiCnV1wriubxm65/nVpMF2CvIz2yjCTjmkR6WJSqaV/ij6U5WL77AZmU3YE1Elvo8mCUrFIXTK
Q8hgiKcVVYpIA/J1AJiTHuURPkMs3DQ1q6eW/JmmwReADYvMOGRjliSlsYFi7yh32XaO1x0t2/s7
3C87oLjs5AqsVLOU5la7KcvyJZh2ggXaPkzll9W82J7doNNGo5BMMJnZX6H8Qf2xE62LF4whl7aR
uWTlE+IKtfeIs2ChjIShUMdMGhxHGWgHSQflLLhT9UQbTz4Hzr2RfSNukKyUl0ms3RoKHYTTqZdH
F1foD28C7uVCgOIp6NX4q6ipISGyxmVmwUPDkCyb2qz47Y/NTN4A35hTEbJdzwTElaE8Ji2JTejp
vxXz4FpcDGcqd1GcveRVbV5m7Wzt2qC/G0jPqYGsGRxzpIoGyMGIo8eLQcJ3D5q9vtHlcUiLHBBS
suxMwKt50s8nmaMDalpz5xjjJi5GIE64QkAlpoGdDL+JzX5eumbYMuYPqio9hVdXQRYxbdZGzB23
ud+fBLY+RZzHWbfWzp1Fdux6CINhbu3TcGR76CDYlza804zXLjLHm9FEPiYjoggz58xiNN/WYXVI
pQFviWBZZ8KpjM4yCyLPmjdRa/5h9YtiuUI+36YYXhdrehSkTAXTjQ6nge63bNGYJHsiuIFOYfzV
Yd0x9Jo+XH0f+W3D/kb+zkc09mr0BCB07vNCD5+If4p1RxcCSPQvLIKNQ05Cp+JL9jnpeXh9eyq9
CRnS+reMrpCkkuO6kKicOvK3GQURLmFUT25BrGROGAL7GzeQ4fxPi3g62iUkHOVjz+xZR9CrwlWI
OXgzLfdWFF8BVW7CsJPHHnlekQ93UanMjS2HerMSxKu6GgNhaBbN7C0CeDfsoBEjVWOxi4zos7Ge
yq5cXqsCCXSykyOl9WhZ5p5spmrbgqFiOimY9XpYmCfh36EbswN24tOuwFNCctRHmc8gAtoeocv0
HBUpzb1jIW4mqmYrivVqaD228JgiHTxWDajLnRDpS++a74r1Ed4k5ivIRJWpY+651xwd4h6JBm06
1wciMrt9smMVX1hT3Y8ID7GskG/qW+ZFueF77Osw6DtvD1wqubiyOWcFTNR1it/hUdoVfUQECfX/
YkDCMtkYFfNIup2MM0Bjw2Nd5dfQIwzKNLlslGxCxH0kPdVFci4aMhGbav5MH6Ze/rFzbte5Kl+r
rmbLO/hfCV7LfezXG2jq+CwWcx1DFpd8obUoh457AjXYgDgc3FNkp7gaLh2r+MTiXPZZhVHPJ29g
NVIKDyuCxsCcUzjdeSzXO3GihubZF7MK/iE9YoHpLpX7qjyvW20a8E/X6vrnw39+i69z487SDZwE
2qEx19hAUI6PRRGBM1gHCz8fzP/+6v/7/wqmGJuOxnPxcxn8L89wSAWRZRN95uz25l416lnQEmY6
nFEbgQtuwC2kaTeef34V//dXP7/9v/7fz6f871f8X58i5USzkDh90Eoz40lTW5g6iC2NySXYRSa4
BKE7lHlzCGQf9EcWL4RIxM2rHOV3RIzZNSEpkhSUzNvIWgF4hRVVuaLcS+TIoBjkt4QSsukwO1Ar
oSGqzmTMMxCcWbv2HdPCcUjvuPIOPGJhnc3UJL0fT9fRwKkXk2lVOrPYoChlU8mYA9cHZ1OfXCL+
nBThfo+OZdsDw1+tYl+gBn1Agf94Zk5bLXjMEZ3lYGvrDo70iSkyf0Wp3QdzSBJrOTJFMoF09DZI
CHpChu/mmdxCoiJJhQvdoJzsr8oKH2co4gePFn5dYhv9+NuqXBOmSwelhSWo6zEXmqG/ZfG18VOb
mSGm9WFAUWS5amOtFaUbGm998U+0fvE8mp+dOf9luBoHiwhfoxoLRWbPB7vtqrPOMoIOJnQ1S2PJ
baMOWUWAcDjS2Y+T/l7m9J7ahWNQtG/ooZlLLzwKZpU/UC7sFB0RTEUPqIPZ34pwqwbjhoqIgADL
eR1J46RLT/gMQRSBlfxpGVCQN5Tg+vBhhFmNeimN2OZWw/Bk9riv6Zev9lJ8qn4Et0XhIJyEiqeA
ua8rLI+w8y4K8sAhWRYC7+zaOQ+9cs5Sq5ccNAM1Lx3dVEwgFDIPl9Y0qz3804e8J+WihmS/DXt3
ZDH8XTvcuF3NX6hb2zjrKWWQ9RQxga09Al00nGZ21Rsemvh9cg6aIClIb5q1jw96Kp7IvnqOoX2y
XrcGGB6Edhnm5BFNgvdDzeBhW6eUp5R1S5YwToWye8Dp5PLdMUsvivngN4IHim+dCNDNL7Ovd11W
jNit6PEGXWXsD7oQSypaCV/zWphRYV2kt7zTKG6WzidN0x9j2BDNuaoyNN8TPPb15zebq42fLRAT
dIOwZJI5u3TexbuXZY/OZD+mI7q3+A26YXZRohLIEhgsM5S+YSRFDMD46ecv8h0w4/xMxsjIOXaN
fcfMYIgb94huY8bIzSwWZyAolVmF586wDsXkj8c6HobjMEPBd8TM0spiq64vWeLwOHtIy/QMdYh/
d2CmP2+8yHO3hhOevdrgwqEeRuNK95/5e4q8T7hJ136NES7UOGznivItJw8mTe6VY753k1NubT/8
1VbmnZ26uCE9qFv5x9QMaBrB9Htj+GmHccgWO+2fBzveCAxi5z4u6GpYmUlbInnOf0joH2bdi70H
Hh9wxfyZVdXMxp951JAa2S5MQ95YAkmetVP/FXBLmzhLbz1Cho3ApJOO+WEkA+JWxmy2+iV/85Tn
k3JEvU77sPPYSLGaVum1yNKjMMJ4b2gZwxFzfaK+SPvxC6Yuo7zTk28cYcCycYSGEmJ0QOMdkxRp
0s78cq0cFtTyq0RfNNfebWKUE7FxrBB17IFhPuVrFzV6WP4sYsUaxeaBvSM0yXx8UTlzjrxPPdzh
bB105f9OcR+g5urLnany+Wytl1/nMKr3W152/MbtlvXyJbZg90QZ0y1BRboNqTMgZbYPceSyt6rS
97SCXeCPZADhpqgBopAJzbkdLTz94F/CXcN2GaED7l22DvMExNrH/Tz7Pi2NA2sczQy7nfFz8JPp
bPcEsP188KuFib/F3KBKmvvSHAbiF90HZSMKyutTmS/pOewswRqhehpMh4x6Fho/H/oKgYojDJIT
Vfg2ZZO7wXdQEd+V9Dt7mL4Lob2t8pE61z2JcMdZ47PvoAsE0oqwQFMo4pwYNwMD6zOETsZO64dF
Y4UFW40bcI2/Ma3kbYENzh4BO1jqWv3FIhF9KZpvK8mI9Vi/BgUAjdX6TAMn8A9mGADyRL5JHOfk
PrLQrm12nkNzr9A3fVYVG7wKoVlJKGWzbrAJplnTRbNv5FLxaVCVuA4t6nevh3IcJVhiZVAsYfKI
yLjbTiRP011kcj+2bsupObEHEMALIO30AeO4Ncri38y8nk5CXtw2IUBjjTcoF7P5q8BNbXMHJpcc
TU4V+2PsWRQLgRjLGVVyzWR9x/w8x2yYl9Rl/T2xwafGL/Ut9JzfgHeeMd0tn4bWF98bp7+FDUSV
7Igl/iQSSJMg4yRscCrUySrFqB3pN4swh3Rxxv2QMsGfsQwsMUtU36qSD6v3P+3Rab7n9p2YHOIb
xWPUSZduaXQCWdr/Qg8xagrQa5M2Kt2Fg0VvWCLYsvGiBGYcxcy8w7/ZItFRd8QPzMgAI72U97OH
RLQxF//ZWyXgvm7UF+zNrmofO+Hc3DrBw9hEGe5stVdF/cqMisVVvroFIEOhjPvlpI9ySv6Hu/NY
jmPJsu2vtPU86oXyEGbdb5AKKSASmuAkjADB0FrH17/ljlsXLFT1LXvTHjAZqRMh3c/Ze+3ooWgM
yuix2MQ09TkyOLO5dfLDzJrwJEhQuuw6q98xyq4OIkRUkpblfYlGrgr0Fn1xqzOdrcluRLXvW8MH
hhdIb/NQRdUxYWS7EsWdM/fEPBnLtp6Jo0tiI0ArgLBrrqsQB4yBKYrt6ERudQjxmg/m/O4T+EcC
0EVJBtYvEzSX1yD5ZvLu7OKRFeX3lrjpPYPMPPKjoKE0yT2eL+a5eJreRbg3FsA8CyPcjRsu/SmM
BI6Z3jjLhN3z1NBWdB2HhMKSNL+xvlIJ4z3OxIvUjCgBU2678hz9tkMujXy5La7COqW7mlBMHRpg
vJySjJfWXOJdnJru0ZVtCnWTMyc8ps9j1FVXRZpUcOpjZ+sBXl193KWQf4GhE5YEY5XZXsaz10Xf
ohmPF2kqFidU8y7xArGx/AE9VR1X24zc9gu38UmLibp1oAmX892UwqolMimF8Hvo3PYbSNf0MhRy
nVdUbuzUsC/rVHsUPbkh1AGKbRf9MlxHXiLnJ9pBA3NUwEODjVpa0A4GXaexeVA5tlWKyDVbjm0k
gusBPYCVjcc4mtOzdz86KRIiQNm4h3sEEv6UrZvCkAnasMK1nCGxaVNLqjDNlJyM91peeFsvIIXn
rzme4isAFcOgwM9oYhs0XcyD2BZ/Nwz2UUBkKiD+vWO2mHiW1rwaOv0YE0l7y+ragdaLj6ltFd2K
us3WAU3NVZzO/1JgSmEohZg9m+MMRUvyNMigtVIGrcVprO2Rr+T52nNwM4+V9YcVysoic102bkay
W7uH7ZEQdxMzdk4z56HLfNB/fm+crBQdfmmYOoUEHY5Wh7bFrIIXlb3QglY7mL11U5GhefV54+VF
u8/C/iE0avpa5A5XAwo4fXYdwrf6ttpWunHXu37wb1aj/RUnymr0LIN+l+168C0ULvU33yXAeYMe
QxdC5HN/VkNovPRNMqxTK/HI/9QcKhxD/G35Vs0kLiywUzeU8a071I6gjrOsPPR2Zt3Rf21vXOLA
0SxgYLFz7C8Uu+85cDHj9BAy5lY7pD7hPpTkzlOaOOAIs3ZbOs4bWSiQWYw4ujWxISK5iL5nTYam
aFpy0uWnYmOXgAQ4Rbtr5J/BtWv0Bw+a1wlJ6Lkz8enZbX3AWo4WgFrMk2fTP//r3c36CrtlBRHp
wRDQdLDJuq70r/62ngqrD8oIXcAetslmImt06wB7rMaSPzcxZ4aSIiF7qO5Og46UNRp2UBH1i9Ei
4I7y8HUg86IiOhTuTBiqMrAloqv3IoSck9NvXP8UVR7eeNt6WubHfIqvJz2HK5+iZdSC/IUYmuFe
G+0TGp6//tv43n823/LHOfIfcmHD/sL+LCDa9MWwIHt3suyAvJTy6W4srfh7VEGXs8OSjAswQxu6
V/aORLRpVWmx9upBrgiGkkFwk1V7OxHZtvBottI/JRZm7vXHxhfkPTc5pW52q1W7ALKkdNXehJab
/baUiojYGau7nvukWGlm2r0NnCIdfS6eHZjSO1KBZUsCV65xvZSE1oWh7r4EVX7IbbpxxaQ/6V3y
EptD/Mjopr/IcMDsbcLA7jKE4Cu0SAgxR5K3llB7purj3GOVAF6QxPa2Yc4BGdOHLEHfZD+Tokq0
EkeOcTKjc+ORBVqHhnfPRe+ItLxfj2TQXlY+yA0ms5wQAryUTQLOtK2L56F1hveBZldgd9/Lfp7R
uCMFNcVdN6BjSF1RrwzR2fcVtfyLCrbO0WNCDTQOI2leI+dz+8H5Vk/ljdEs4p1T657qZ3BynAlD
bRwA1+lhJSeBTdauIZxrbHY4LrR8j+mS5E1Mhkm047rdwFzAojLu2qVqX7C9IRxvDxy7+HdHv7s0
E1wu9sDlaGyqb4XrgG1CpIAWyz4mkcj3HdyjC9EhxRwSEwxS2VnbjGFGFJTGy1/vhdY/n4mE6xrC
tQDa6q7x9QijwRNroMqzvU/BdK8jXbYobV65w3M2mOdYpp/YYeNsKSaap4zgEkp+BNAhoWfG7wEp
/MhZ0s3XXFDntendXbg6fXJ9FnR653mz+Ng7zBanQC9V9UvnrdyuzSVZcSuIo99apU/9PoheELYh
2qA6urbz5UrveGXmjWJPzui/Ofikvf6L8R01Ba43aNSuZejGlxOLJmpt6U032i9ueROns3kDwA+o
bKbF18QNnfLChOgaFg8l6Uore9D7B2Y0N9oIrWZu2v7c2ngsYf3Q/RHhlRZkjixWWshk8CxXA+rv
MB9QDkoh5DL9MHD/rSwNB2CYJI8cRNXGpyeWNu21Y0VHsxR7ytHpLpsC+tNuLTaZmYtdLS5a+l+b
hXbWv1kFhvPPmx4igS18B78H1cevTGt30CscwXCwBrMaIPKE3lXfWPTLzG+O23W3C9FExzqM31wb
7YYdV89AWDeNG047EMkU5HK/esnSm24w7rM5RcWcm9ZD7kJOqslx8riInETdDM9+/BIgUzgP4/Ba
T7q+N+sZn5tm609W4m5QpHCktQl+lbm86SyIf8SZiajMngoabzdL3DxrYRev4yBNjq3W9Pe+C8ai
qB56KkKbOp8kEbI8Z5U+3jS0kC+ncP7u6e2AzDTftdWMOlw4Ty3hjjedads3nC+/ZXasQzEz2E27
uLtDP2SRpdRemzUA2C7MsYeM2lWPq4gQAlsATFyqm5ZWzaabzSulLeGcfWgzpvyDTn6jmOvlrhLG
nddX5amvmzvL6uC0Ioi6y5kMVv6C4hi95AW91pNWVnhOuiK+8HqBmwKMUr/4p06vaRWMeswpz7sV
Rp9eaA6YxqgL7e2oIUjFphhWNgp0t/IuTdFqiJaQv0xIy3bUP3665CltcVMD9ILgsiZmIzgT6X1D
xSG7gBPUbCsPJXFbhM02Zvq+1Y28hpbjIr4ztHQXm2lx1uN+j+QU+V7MvDxYKHYLA/AvpJfkhKa7
XTkaRXMRecHWqA0T7ErKqeCJwRXjP2IQVlqE8bl9FUZF5WuZkXItw4vuWu3FEiFCwRnJ2K/H4FgR
90j1hHkDeX2/6sw8o9u8MpBs3YywscmbRUCKMGdVM+06N1nvbx1XWNuJNL5tPBsprXXYy7mL2mKO
QSA5XXmbRRO0OYd3RoHDWH3xnlCKrSyXeR8KU+cy72caPFWgPf71CZV0tX8+tbiwvB3Dsw3b8e0v
Q+QIaB7IZ1cjp5WCtTQR3gBrC9YouoF1LfbPgUn0XVElwWY22mxLvnBxHCPj+1C4IfQECncajMer
0venc6uZ0aH3uazlkf8gCJnaNyALdoM7GnvLcp5hd61hjOVXohSEzM0a0r16aAFEZt21T/CjL7yS
Cd6Z2MHoLNt9twxI8VYYpruNC1S/Ac15TzeTC28AG07qDe8LKafAUc64ClkpmXKIHwYx9htI9+JK
kA0CCtQAPeeXP2ibU6n2yquehA3U/eyPsTDcazPr6rXlxC3A7yYhWR7rdj53z/louucxBbeM20z6
9HZ5dITv2765c3uIfdS3hnY2zVfKF8NeK+mWgy9fGERcu4xwuZKM4x54CPoTh2hOTshbaLYtSklH
0JcKlr3lhOeuSJDcMAWjNTcf4F6Qwy598MI9WQ5lvYwwu31OxQZy3ug/YaO9SucaOoV9Wyxorhh4
W8dI+NgBO7feY58nlicEJmVjw14twBtv0oKhOcKkS3SYa0OrZOZNfmwAWyHzKN2TU4T6Dhm7FLVJ
JQTiavQu4iHBeUPli3SZIUCLmaTwzHwvra9j9CAL2IqtHWLGQyWZhEn+5qcIA/wERGgTmCeTWO6N
2mP/98YCOHK69H/+7399pDdsfnQ//uO94BQ9X//I3//7P69LSefZ/EjL7iubR77xDzaPD2XHgaLj
mhDUhOBA/ZPNY+j233TbIdqEoE2X/wDw/MHmsf2/6boOHcSmAKcL3eXg/oPNY4u/oY+CocPbmNMx
oP//YfMYrkVowW9DFBtcnm25+Ib4hYJTifVliGL7HgoTUqsurZUpw+zUDdp5i8GStXB2cQEjSoWj
JoPsBqXT/LyvHux08GQD8s6PiLW5Qfm6Fs1xyG3jgOSQ+LSskaemcbZWwu6nZYta22NCJ+PMGtDP
uynS0FlRwFQ34+jBa4mtwT9QTVJNxrBh9L1XmWLqvjCDkzXVxKKGeXiomakjgrwrBtqgS5Q/Abf+
Hs3WnR5m+r4YroklWFCZxSgEKMsGww2hRNOmSGhoY7J/bMPlIdfHHuR7ftAApvlwgmiFptUuAeVD
qQnFamh7tyOwDjuIkAIu0EhSLsA1RFuIPmXPcMLed4aRb0KYW+sSCxH92/rN4txCR8w9Vxbjfi+9
a+vwdta750yA0zUFF34rS7YgDqDG5bjDtJgYJ0cEl3XR4vuK/V9wbPMmlxJIyqZdTIe+qLorQB4b
Lx+v7A4wsraI5zqfbxA73RrM7QTRAJtszAl3dDeFGcAg0u8cWvk7D9+pTySQBaF0M4WAGSfoKvID
u6h9ZhiBnhER0VQgB8mJA05H6R+SQOc8rrCECNxn4Fzt1VjclUgDgMDBTITWbCfWZdQV3yspE6D5
nK9Th1Qdy1hOUdy8VJ73gKn93qibs9e6j3jMnqDZ1Vh9EnjIDnimgPXOKcitb00NajOKh9QeYKpX
p5GT+yYK6591h1qmtIqfWDanEg1StgRbvJ5UCMa3cUTpawHsy6WmOwVNX2wRmoI3E3gLYkKlqp2l
xxO+URKnXefQ6NSzWgOM4FCIYFva9S/TZKI068tyEfW0G8Nb3zVvss54FxlbK6se8gF1UVfMyMAj
8YvO+BqZ4SnpQjotrqypjxWnbv5oPEQb0uNZl27PjtdE3+OxpsvklvOuMTtr55bYVjJA0qP/WgmQ
ys3Y3BTFt1G3EOnRYljD9KO/Jsp745liZI2MLffpADg7fQgurcnfyf2p0ss9ERQ0DGeiFfSWoM8l
O8fZoRg1omBtSv0InF3nxhygdliLYKYRI6qi3Etva/65GNN15tAqDLuE0iuowi7FBdFTxR+M/LaZ
ZmyyevrUGMGzVfjXXY9ssScwjzmdoCMKQkCrzJ92p581XCCdQc8qNfDweslewNmHABMBbXbp71eQ
v0bnZ08K5ybNCeAYAkQOTXbv6dSXSK05+Mt0Y3mUYcuxrDdk3mL9G9d17YDBae1z4SrmaHAtsnqf
4xqq/WIEMLJvLFLz9Jl5hRlfNV73MKbQgDOffICCPdkxOwB2DiPHLqRUAAQWOQeBJeO6q5J9cz8O
HhvZpZ+PYWWcGX1w8SX5xEFaL8LbbrJOZFOdIuqprFS9oGLuEcxKwt78iy94yWP7rEW1zEOJX7G8
HXRCu4O2uQ+c5JXlmPKEAzwWvxhY0z49VPGQ7qwguYzrkBn3ZugvxoE0EHq6pLGIkA1leoyfbAxd
JtDPtRCAUmaQIfh+b1oDBEBY/0o6SPD+Ne7yh67R76ChIvozOKaHxDr30RVEfdQfWXvrWPHTaGPk
aRHR1F1/GLWRiO1yPJtEHLlUVLhKsHsl3wcLegf+gF8tpFh6uyl+SG2CFqnf+wk7sylQMTFnedfF
NbFYmJ69mzaL3wNjMrCrjneUFSJ+ZPdglFa/Ij4DFy3ok22EkNFbuKSQl34/RMNba5V3ejV8nyp+
JHm+17aJgrfDKsZfvvFc+xz5xWFMqG+7ff5Dm5pHY4QKbNqPJSaA1l68NeaZ2sCON2T6XcBFAL3u
L4gXD+MI4T5Ofk1hcQJfu9PMqsN6w9Wko1ezRucMB2zjZn1HkB+gdwgBZnnNkBoPg5Bu1+JR5+NN
z022eoAsJrXwCebOtgn6i3pZ+29OwrmiZ6zribdltqctdiY+JKa5RO9yK0B2IlEoPJIbiFOnsRVm
hTRvPhOK8+4GkgxBXkC02D2sFvcyMIedP40nd4YqM+TLmSxoZH3NFlh6zW8iPCNHYW1mP6Jxp+vh
nS5HdXl3aVmHKc3Pdh7gFHXR0fWV2Da9jzcf7W1nIPItbrMhe0cCgoICYZk/TD88a9I33lSeh9pY
x/LompZ6B4FKuuKi90VQ3B4F8mMZFJn4gG9Bl1nad6eldJy2PoV1lCrhCH8+JQmV8cq1VwRvA9Ho
DKwr8LLLa2eGT9NEDp1H/W1IEABBi9rHVCFXrat/KwLSQKCCYAH05sNUW/CnQN+RVXQ5ael5jhhO
AG9l1om9Xgs2kTNe6GK5M5hTYZ2FJx7UqGknPje1r/QCgkDS4QhLnH01GtQ03Gd6A9Fa7u107oyL
1kMOEiYzhlfzJSTjQWIUXnOrucWhgCUyoev9rYj0vTtP774MJkDYjmjvEaPOfTGhLcDE+5KgiLlY
vPHYLhY2P7z/JZ7dOgTJy6nhAAzeaD30a1N5a5Xmnb1EJ0Ba0cqA4GrCOfcb54zzFI09L/KKBx8L
B12ZH/ZoEqURJ0/Vwo6oo29GYHBqiXLfuKLifIc5jGkKQPCiBCy+MC0uBPvNQNmrCQgR7ZclWnlZ
/U2M8L6B2MRr+grY7QFTXTKkWI+lztWNPcSym4uwyPZOJSPO7ePg8IMRZj76U35qUJuzxV9iY4gP
yeL8jFJYSy6F0GTUXn06DetK3Igk8g9jal11Gdqnts6+dyNpt2XF/K4l4TodvbWuAyYZcXoRmFyY
p1iYZBeg5a/i4sGhOLBBn/LDspMH8hEABjX1uzVTm/LqRyvVfUjlIyiWLLukEWSuAnzyk249lgOH
a1R5Ty65IZX3GA/oTC03eAapHW1F1LyYHkHmTlltwjK5c/LgvSgawscJ5JncBALLTM0Zs0FsB+tY
jznfkFht5dOrVQEsNUP9urJeSfpc2cQNGD5CAvclJ7AOuUZIw59iOGfE3G4fiHZgupXrz4SCyLAf
9oQAGfbQ8ha99J6hizkMftyVDkWFWuR4RHjWwWmCuwxCcU2b+t7wqjcqVpavfx+F97ONcIK07QjN
3jNXvk0bMSKYuSwfsSKh6or0c4uvaZUgdvIsRLYmrNaVPtq4KCaiOb3whmYqTZtDr5PnNaXhS2al
yCrCH3W6XEdWckdH5RqjzBV0Q5iyuX6yWgAPbU5VhG5HC3GMfu30NBdYyfKlvl8863uhOadSIFEh
9uG+z5zL0uBvbKeAAALQ6Ml4HsvwWZQT/J40ohhncd6l0s/pb6MV9gPFBX2lOZTiyfzYFPH0TSRL
wMmrOgcMrPlTMIjOgAxgC3IRisKbUlAOmvIL39yLDJ2BAbYJz0mYg23RvfktwfSqhzhIGqoHO2QK
sJ7FiRG5ZucehYESusK8q8fggdJTB/Ncr8gRia90X/YII/jD7nBbWihIkpYT3Bxld7L5uvK7kC+Q
eBfE+z9oSj04HjpV8lwsPEYARUBWPqeGVLbVb+T03iUa4sEsi35M3vjNjYafdMTfzcWRotnX2Mfs
VumsqyhAnUPnj+Yyc3d/uBjsDvhy0N8ZZn4xi/GSaffJMUWwJrTkO1pdUj3RcMblBaXwqk2g2cXu
NzPJT0Fd/4o6LrGzQba96W2E4e0RH4XIktNboycBCxklMGYtXunFeGXo6Y1vDHjII+e1y9D6F26/
XVJ5wZvWXMfLXro8x0ZaIvOD5yCdmvWay39/j5btlbzDSPqOLzjhwk1DTIjPIdVtxv8oczEbTG+c
cO6sSKz84HZERpGi/i86hA8lGlloYunGTetb1Dh4/ait7SOszyJ5nOziYQ5DLv9r0mVwe+TY/gG/
Y92UMhktgRNhMlLuhVjVYqKkiWCihPeyRO7NGAAQxLi0mesW6dzEJKgFa+9BuDb7y7oc703Etxg9
yn2/mBtP99/scL5rrUzsm74+z6PxpFcePabkUkMmw6HLAeZRT8eXuMoAdC3LmK9HzTwMMccU0HwE
H8ZtqnkXzdQzHljiy6jgDFX7T6YBH6UkvHdrxRhhdNe+aSxaNZ3xlLrR1vEE5IyBRIQx3ydufpqC
h2S0gf5kclRrQ3VxEi6AMYVOLb7qkaLuILL0a6tEwD1zjvJ9ehTBSzAa3aHPQ+R3Ecq/B00HK1VQ
Q1+1UvTm5JfWiPQkyN1Hy46ePLAd5eheV6zXsILkXGbvPW1Lox4uC/PZNof3OAp+hsv4DezAax85
T6HNeNv3jsy/zzDAftVpdRt4HurFmORI6phr1Dnw8ZH+G+INwMHBMKbLJr6hb0x+T1BeeCWNDMBo
htXva4JCOYoz4HTjXG5jh7ZPWFYP5Cgcu4Q6WlowqfV1jGY0n3/kwJ44OCeNGV/0EjU3YPLEOqy4
zPsa8LA4vTMXq936c/SeEGDRhw+C657pbN/60ciPaDvcPb6FlfJMqxvoU5QZ1GICxGblOEa8VXfz
HAtmxb5OH5o46aICnhDMUlGLC3iQlQg/vIniGvVNASbNr6qf6n3ZFFITb+pwQ531759dyq8nZYpO
k9OEH9+nHpuANJB4PaEnwnF6VJ/gyaLHMBioqhD+YhYxGwIOZa67vBk50gBMttBznaRc5fXooH+o
AR7NNCi3WowdPCQclr9KD78PI4pJv41onynncpcSGDEv+JhT74aaJRyUj2LMGKfYj9JVh0n7SM8U
Wn6EkLf9868t5N8lBAJh0rPzYyfXgFoiDJUvU4t+PuU0TExwUuy0vgqkR2BMdLlalDelFhabVLuo
KU9z8R5J61Z/VtZq9rL9bVG92yUYaeGohePxsUgDYOsUTrxX3ze1LX3WVg7rnnHMHNWa+1hLMTEM
pZCieemPV2sl7bjmt51B1UU+pta/eodaUo997A7qvrqxMtS80An2NUbEbuzv1IaPAXaleD7ZET73
BvVMMyGhoVdEJqNcFepHmkPD+unCEpKmDBGeRf3aTS1pTBmtWvkhduEOxM/Y1i73A8FeRwmk6A6h
Fe2KpYQ6C+yFEywvlDd54rjQ6kn5CWs2K3J4mYIG7AD0YFH+0xf/9hvUIiKOYmWYkRS68hM/tl4c
ofcsBsvcTHLnINYYU20Do8GBVTXdEbYXf6zciXJfCt3gz6OGONFgXquV93UNWnV0jd3I00BmkROF
Cizxou9an+vbzzXMIXI0XQ9kotyr1E8qcU2gHxuQvfNbBky+mbPou0oXILranAN9NLXdx0vlcaXe
qT7xf3yMIPWFVgGRQWpPoBFPLQF1vfrJUKjcPYwIOoV/P8jkC4Cd8QKbYXEVzjQA2HmnXoxgiaS7
newql7JU4Mkj7X/8XqfMDpC2CY4vSAJU362+Uv3aJbnCuQqVwiodHGDqSFN/sSpzfu5d8rHStbfy
jCTMxd0GLgj9yM3ObqixI6o9T918Hq2/7aIfi+r5hTIoQFYpi2Vlf7yli8SF9kTY6+5jqxZ12F4Q
+nL4PMLVn6feoh5Td0O5F+oDvO0uZTW58U49Z6udXb3i8/1fd0F1X201tfTxHnX/Y/HL8+rul8c+
dtuqdpw/Tj1lzihKZDYwYPhSmUlwRTavdYJ2PtaP6Yt+FZogbWd8Xy0oYdEyG1JnVNA/tPJuCLW6
JfCdciX9zIxhIJ65bkxvC8/aj01/EoRSH6k13uLAKVvAEUC9yIsocTTuLQ3gGkFre22GmaBuSoTw
x8ZoYImq+y7BN3ip9RBJTOl2jMbwJHvFQCIRyCniF+Tr//Vi4QXVbvRIIs+qBQXHw2wn0WmUN0E8
chVQ9wPTQY2pFnsTeGLcSAXSBB4Cm2V4Uk+EIRcKx4OQm3OGzuXho258edn4vPv52GRNrGL19Mei
espTu/3n6//i+c9Pjie33NuNmUyXYmqW3efbf/u4j0VX/pzfHv346t8e+PyBn5/yrx77/Hb17OSI
78Qlgc2wWnzmf/1Hm3Ln+PLxS1OEkI+6x4+P+1w5X17320/9/BiAwBPqcOZS6tXq6xN2LiPTX6IC
yzCsT+pWvy1OEsph5rO/76FZ63+2X4ypwXEtb9Rjakn1ZdTddiLsEGDKhd7H2PdxpJdkdWH+VDez
ejAE8csMLQwhDMrLiLJc8WM4+X/eT/PKWVOoYhCqzvuFGsbIGxrAnPdCeR31G5RGpWXcqs6MyEeu
9508e+lc4FDWMKlp1LkN3BxjMReArzzBeWOdHKePnk6thhBw1cO9nXpb5st0hAriqvStauiE8nqk
93Bv4sIhdAlTWoZRkPUlfWuf/jR1Fw3y95zewdaQ9CJTHrRqiZHExRgtDZXKOFzRFI+huvTMzJtC
x6uO+nFTSHyPJyEE1Z9LXx5rGh0UXDISn1zTweoMcMXqZkS3dPx4LNEJYMuhKCz2Sj032L59EZFr
p7YnPvL6qJYMVszHknoMfTP7gICYMM8JwN6mZfQrBOb6CfIfGjK5/dV9pzGfgrIMtqq9prptdKxZ
IWoLf3bf5qpJ18yuqRjLcV0tb9SS2tJfHsME2VIYrN8SdXn/6MB9LKsNPRTU1DqPhFa5OdUm/uzI
OepS9HFfXrCchaFXgcRRNeNi5TJUi7PyCg5tVx7TuH7Hol5hr2aL2hpU8t+2qHowKUpqs4xVe01n
DSxR05KzaR+0BNKeLbdtMICpYDLIfbimIGbz7FFIMlM2dOV4qsqkO8zOS6D7zRHG1O83/+oxKjB7
LW6Ni8iw2uOMHuDjpisoA7SuBer/z8fmOuxojlNdBoZgb5qw6o5L/GqFfnWgBim2Yzt8IzaZY1Bt
p1BtIrWIgewxwF8LALFlX//cEmrDfG6dqDGYpLpgDdQm+Lxx5cnp8646Mv3OKbfpnL6rzaA20L/a
VL3cPiMxYHvSlTZqo1SOv7Or3LlQR9rHJlJHnpcMYg2HkZaINMqgDlrDopr3aVBk+jqRoCg5Oj8I
DcGeYrbEafUW0EnYjnI9hQarPfMcLPnq/seiH7oDkVTMn9Uq1OV6/FjfckndNWxYHxBJVx9HRmJ6
ICW8Z3WCVMeOP0/I9dTix7FUOvHBKamfVR6taSf3prXF1gdVgpE10gyTPDt81JFupnuylbf0Lyk0
q2cXeaYIiE3eOkv1pPal2obNUsqbz7tqST0mNI3GAwMItadFcjVo8jP+dysibEjKf6WIuElpPpT5
P6ohPt70dzWE/TdyhQxXmBa8F4vs3d/UEBaaBwdJlWvqiCU8nvp7UpErn0E0ioDQ86Ax/UNSkWMI
zomINbi2CIQSfxdsnBkAhpBTv9z/DzKDzlxHuva//xOU/xdVFQ+grDB90B3oISy+DrXEb0rwZkhR
6zoGu0VMhHo5mxB38Um7AC+yIHoaG9qaE5SninorQWv3qWcQX98bEKNSUPh5B+wWpce6AAHL9D4F
OoZ3AjiSfUAlpR111OvUgY9FEzbWFqBLNBbxCRcp0590bUEpWo9N9zrVsNOBiNGcZ4JsecvGng2Q
g366Q2LiHRcrh6XvhcMmiQBDmaXjHitHPFUiT0FqcoludM1hCoBjUi193mj2eiLRFzZavBEu7j71
lAn3jVAu+aZ6LF1M8GG7A0P35GeziUwp/OMmBB2CFzvIN6ngUq/upnkOjhmPxvrzxeoJdRPLd6gl
9SlqaS7gtPsCmx91YqQNv6JWwoI8chYWPctP6gbqFt2IJUC1CS3ZmU3z6KNTO34sdSUpmi55Ywvo
69DA0R70UBiWJTt5JBRyzva1276O3V0ZXMJlALvUMlnwLBqCnzcJTQ5iIVPySdOADlUQD2JDMENH
x82sToTzXVK5W7btde4I2tAt+rUCGQnOrvxsjt6bU3FRG+plJJk3+5YtebaJ4uq754Hb8Gf3NhiT
ZqNHDkzhxCvIxi6cVRPCQfW0l96LEOuS7D3UWro2/GnZ0xe4JC8G23jTE1U51eZV2JnG1TTONkbr
DtWuHzr6LmmwbWLaOWge/QmzDdHs90ZE5PEvqzCKq8HPQEov+RVpSaAd7BO8nJ5IgX6bdOYrbNUB
HyY5qIWum1dolIe10XTBxhKldVU1Av/wwDUhzob7maLKlPrzJWmr/rYR6O5CTURXlD3YO0ml3424
Y+DVWHvA0/k1DDoCNPNmuLCIa7IBnJAhj3VpvrCJ4pls/G4YV7GI5+MlzXwbyxLRHOOEf2cqxSUZ
ec6F65FJI5/zq5G1B2IkD8xhpV7gJHCEzUa7MPjTryD5W1eG/NVdGz0NmqwXkzKtnlvkC5w4v5lN
QcaQvjw6IWq9jkrxak6L5RLU1HxJfDvrQ2S0GrQ3d+nC3ULwwnE0luRCzMTF9ADR1q3NCDUhpmyH
hfEfHhsbfMHpNUkGC0ibKD9B/9T3s9bsIN0xQZSzvpYvZxwqF9WDnzeSE4uvimxeHaCHEvsaNt+c
gHBW90w5CUjh/NGfJRDGAe4u6wzburldRPg4xdR22TfMU4mSUg5RxcTBQvrCOZMhatJAGwN63qXh
cK0YoL1YKtocDTD3Go4E6fRotMAgppJUVyUeXHIv/66qGCPt+H3pk/mnKp0fJRi1iJZ00yDS3+uE
/C3rt8wDYoauazya8gbomC3Ycp4P8qyQlEHFG2wGCo5oJPfqIb+p6TUzDtg2ltFsOSVQJpaihLga
os3o0G7VyzDfEiRCxAWRy5A55IUYg8NbOg3DNpLj7ETezHIapZbUY5MHvzTN0LQbsNPawBOAO/CJ
d9QVSetatnYF1MEN/B9W42e7Vo7r1E9a8vCHETfG9mNN9iNQXI9yNMPq5gjDb0NVngKR7yJMEQtp
m4bdbP0C5QxJFYQtSw+ZTpV9bclqoKsGvDArq6NCdCK5xnkSAJoysd/phU4N3Mr3QI13Or7GuCAS
GgjELtecGeNp92hJr3xN9X1nlnRMA1Z6PCAxybWRyI3AGCk86AWwO9oRTkdczBiDljRny1+7LbyA
sLhshzraiVj7WUgtXUzVvi8EnB7to2pCuBaXClUoUvWpz5rnWHvQs2KwtKWmE6oma4lqB/isxrVl
edfpPaAjOVZVRVxHxFyuVGmXYGsuXojW0VolWOZdOJGxxHdoEukB3YqIsKyZNmFnYfQezDcT5/GW
4CssSEt7q6jw9dhaKO7p7b2I9j2UI3YiXWbmCXLs6ZJcxJFa+Eh3JyOy1pHn/CKtpQHhwSszuJOb
qfJhx8lXI0WbSbEAyxck/dbNE8DAoxkjUOp2zXyo6UEfYmDIzLE0kqbmGRj0Yj+b2d1YT8Phy9+u
7g4fxVK8fnMLylatBrxRaxJKl726p25UaVFMDvz5+XWUsMYlcSxmN1axFZVJaKCEMpqkxq+SOlpn
OntHKnfQFB7tMi/uqjFBkwc1YmmFt1uuJ9eidqsZVOeATHpFczlKuCuA+2jVOwS/9kh1NoGswSvM
KT0JN2Z8nxjNdAQkWE0iPs7S264P0b3ecYIgaZGY1mRsVtXk9tTfh80n8nahnkMFS06kXcGs318D
dqwO0UBiopxz5sRMJGkc7DOHa0FFbmsl6xGOpMh83qjH2qW/1cOm26nT2//j7jya2+bWLf1feo5T
yGHQE4JgFClKVrA8QUmWhY0cN9Kvvw/g20envuq61eMeGEWQssSEHd53rWetB2NRl36fqsuQl8cK
9bzIabaijJhbZXVYr/5I1RgN1pvrwfUsQmAxeqMr7e5QMruU4MBa2WM4nNZDp0kKni2ox4XFS5bk
xRbIMcgsoECi9/fs1+agM9Vf699dx9v1ufzjdF4KLoWdg09lw+54voZ85RimFeWzvp5MqLPZa2uB
6Ybbo57WQ6sAu2lz3pFSjUyiyOt6r3doBll/IRdSxFk3le1cVOMByZICTwbH1vLNFBAiS8xuRFas
nai1wYMVGtsqAuW/5d0hrElcsDZJL7QduQ1vWU38Cf8xdikft47OwFwb6RmtXbpfS+1rjyGfJ8pB
3+2G9ZHvh7X80EpJ6MjSivi+e72FJa06Ov0vOEa8A4ASQNkz1i1nhIziCl+qW9+nf28Zdno0gKvK
2o40YMz8cJlGVMXX97Gy7LI/J6RD0SQB0sErLvRiPJlJpt4lgEyWAMRjX9F1jRxyCeKm+BPnvXbS
FEM7kY5FSpTnPUxLuWHFkK63kqVsVMQNG/P15nrn98/83+6DjwnqX4lS//uH11sA1psDHdPt9/3/
+P/rA/ZS4lhvyZG4R0UxzL+XXlXl4AzXq7Bu7IKS8Ih7mJDfxAc7uoV4s6tDNTus/OvvKfT7dL3V
zyZ+gPXh9XydZr9PcyR5BJwAyxibmGRvdQzWKWcFfDf9xEZ4PR+W68gyXRShLSJWseze14Orjjj+
XZyHh74e/MGo5N16GFGrbidmZKDvcbuttAr/Nw0dZmSG6NM0yf4UzmXYHtAzhvspagNZH8yJd8OG
mT77600YOyyToeJQBvrHQ//xU7FMBjUYSbf/+1MFgK2yOs4Oo0+wVkDa5Wr4rlLSamr/+5EqtSn9
rQ+xa6lp6C5lzHnpgxAjVubY2rk5rQXd79+itxbCJ2fsszOxdem2XBsO2trk+PvL//Oe718ZLpXl
9Teu942t7h6l4693/+OnBG3b6e8jf2+uf/3vE1l/dD2Pa4efWs///sXvX6Um2BJ1z+6Ks+OAe/7H
7/9+Fn+f9vfD37/9/+G+Mj8nTq02/Y6N0HEOJ/Q06ZLVSkl3Cz+oMuaDOkxPY2GO/kwlE6d4fTUT
lfYlgUD4yoqXJEaUWnrVSwrrhMXsbO0KBNZ7LXRubTpWP9kKf7FEf+8cUQczZRVsjAqRHTo/rpWA
JnPdIr2pFc+wdNStTEgdtz3ivlBib/IQAWxLGkKQxYRWdGX3ZJQxM41LQ4jU9w7eQf80D+jKZK2+
Yiaaqc5qCH2cc1QkZ0WQqIViAbrY8jLNkV3AINtdpjDx2UADhikNatan/tglwOe7jsZzCwK2b6ps
XxXdn9AWMZcvmkSh9m96NyLqtn+6SYe2pkqoHFL1MptmN43aL0OB49Pv+hIiu15DKCa8wTg6ElQ6
l8shbVNqVrxvWWueMd5Khr74TbjkaArxOUwf4E4h10EHhffT76JCvHY9PVzHEEezZkNakE0YGcbe
6Kp7rYo6Pqoa6nYkP218xpXqWXs9pCKBUGoXoQYNoKm9ogH/tJRtYy8FjHxibuW/LmF+jylxcka6
s0jhAxGRQ6XN7EBkxkcaZg8epYmXPv+AHxdIllz3k0SsQf4Awo0Fn6beamqGFO8NHXak00A3K9hx
mLLyI/vX7LkqWBSvPZYp9j41A4SaGCDZ2WXvxwZBPFpsPBM0rkD7envP7d7VuRXbsYle2tFLzimI
S5/CSbet2D4GYHcI2Ekh++ZWMDZmtosrATPecN8TvumnhJkaGmg/71RB0NSoPYcOtv5KV5C/sgDN
Wa3CPNX2YxeeBhWJlqhGWoCR9sMdGnNPnMdR5LX5GJvuD7fKrkiS2L1H0AuQVtPRIOGwHgfAYkrg
Uc7Yhrzl+9j29sqAjDjK5R3E//BT6ds7/qFRTVNiPIZm8TQzwAGda/GoMEzGdCGwUmyTEgOGZWYn
a1bvPfp6xzTqmpPqJHdqP033HhbEY65k16pG1EdiIlE3aO9MUMQ9ca+0QtvAHCBsunI2dqOO4k16
KLsTE0qZiVK66z7WpoEL5PM4VK8KmHaKosBrDGC2CTQzK8dOWxSddSESDkVbD7dFp56NBKuHn9w7
j8CtkonU3gzIS2GlP2vD+rBa69HEMPCzQhZXMUQRkpaqG7eWqj+Mc7PXofNfVPUSt2BRnJFutqmX
DT9FsT8zIE8245V4EezcIIhS7cEuZXubii+6N9BoWvvMyLqBD8jY9+Tc1aqXPjZVeayj0aSApWBd
0F6KONxlgkCOCjyWnRCDlUd2R/4AORJT2sZ+0befocisbWh6Pyynbg/1WSatuTdNwFS1XaN8kyPa
MiUbkNGEXG7WaaaqxTKP1HqlQg+P3aLN0K4OofzDIhezy0jKa8jgVOZ9G3QZrFnpqHDYvVPuinFX
Wsm1DrUuICj4Fz1k5gASoFqRNci6GPmcmkVoR91Hr4pml4rwFcRYgp6ZDrVFuOGg/qgcJTwRA4cW
AIxEV5vnVMUao4yggRJtSGHFtp9DB5skZIzC/JDLYIlkrUzgUnHXXguUmXj87J20cXu4T4OEsech
cNu6uvoZ2/rZmgxkK0P8Pg/ZYtNQ/aVrgSNGC3eF119I1ngxGgtsJayGHYnWbHFf+j77quKWlA6v
cQ4lMAhL4etbvVOm4DX1Ku+Olr554XiY7fJJE0CI2zLF9eFEfjkL7MGLEFaYRv4jJzUT8NwW4I+8
Zc5da9ClAMT92EMU2kbQOoIh6kAVE0ez8yZjWxFqEghtroJ4fJfR8Gt0kYfNw3MXZYRssLAc2+yH
F/fPykQLM9fTYGzFeVLG+0K3P/piB5ct82MnOXk9AQM1XJHSGdztqH4NolK3MJq/XPLFiZ0lastz
ekQ6fP3iCnRaW81XbXmDID5iosf1Bha+g6Zq0qrDmoOxoyq2lQF/2WN9tB1l/FENgZuVdZDIHiYb
fgMc27DM2Hq6TFXEtnvyQvaoGxgwEtBGk6GiFtonmbTIsOOfpokPxcIqQLxY/yHRN5HZXXFdAACM
hUbyMY1N/Vfv1LofVuRSUIeqShwMtjSvURsHoRrRqpwmFxuSb3dNhNDSJtlPEW+mdZnzEG8cAj8x
oOUxQ/lmGik8eliFzWCdpW3bV60Ql0Yti03k4SBJM/dKvdndJQtALIqI7iJliGyXqXqoM+3ALIxc
rjN3iUNguZ7Mr6BVUE0lnR30tl5sBYvGDV6XakOg9oMdlxbyRWokYnw3ITNvEz6Rts1eGjGPrBn1
P3p5i8AL+CZ5jNvRnBgKXwhYPbfvlUiezVl577yYRmsoMUzNfXpku3qdwkJnWSDujV67mEIr9lZ1
nxfazZ3RGRdeUu96ZQxmryv9qIsALpoMxiKswS0Yz1BWS+TWzMsUEB5NxXh2QgZIgtDVhyoq5L4p
EoMyj/Jolgifcokrq68iX3Z57IsSav5IHr0uPLy7XXtLIavpTrx8Iea7WM1vY0lSbMJHljvOcYro
/4H7AJLvOGeliMSxhGiNliIDaAv8GPgBK7/OjxznuUqbsyzEzYnr9owL78PE3aRV4I/NGHQBzAB8
iNQCBShTW8I4CjUV32QX/tbE+CRn3kcS6GucyeQYMI/RvfdQLHg1K9hef9QsA0xpcp1hSOqK0QWq
QC1cgbDZasCj6dp9ZDizdgAXBmRhSD29tt8YlgulvY8porIENLz2Xp2afDNWht8bzp5MrCCyyugP
ew6q+CACvddGKR69Kuo3mhlPlIQrWACnoSj3Q+FkJz2JWT6puABS3dhVcnhkl8tEzVXXaAojnIU+
GtU2PK9I9XVtemKz94MIpvRuiInlyGKqZHDvbNO7iGUbMuePgN0yeLj9VnPT+TIZ1YMWq9pZ6YiR
KZRzm3QI3Bt0sjheMT7NdfXg9Q21ZlcL5sggTy+qRr+pyzMlcYGogtWtw55P+ak4VOBa9l5+SsKk
X6bujmpTcYtiz7kHQTF2pfeL4Qi6L4v5XdVpZJXLUbv2TXpuVPXkeczgsRbB/O8LKJ9ZTAeGnOrJ
Mo4l6sDKnMabY6h5oCoalJjEjpfEUbLeqEweTJu+uCYPqLoC0nrKMy6KL8eCriiZk7aqLH6XifkZ
K6y1Mkcq+F8oCA2ZOt4PsPjSAVgc2bA6ifKBncljNagCYJ2GxZ2hgQHRUx8GQgZFWiO+dq2jbVLb
zQYvYJmkABhLGwjazH1We01N0bD3GodN2VOg9BwyaBW1jffAL7bQeJrjoDXJ3rCbzO+WAFnIqHZm
mH6nx/aupHPD3PEh7RyPf8aoHMP/2lpteJeUsNrtUHzF7SUhxDhnfmUZSUhaXj0a9g8yarSnsNG2
QzS0O891cNWmW6uu39qewrns9BdTZ3HvOcZDHlmvldFuKeA9aIDA2PcVXTBqM5kjRE1v1XImH0Dp
ffio0FN4xyehdFR8IqwXlTxk47mXKfxBBwaYOT6CcUUEVg45kNeTI0Xim7l+62h0+p2KPL5wp23v
DjHmfO5SQiXcqM38gimcfUGokyJTxGTfkOgzKC3ifzpzWjV3W6weLGHoi+F/wWUp6NQz2wxd9jTl
zeg7cf5pFA7Jwtgi2I8BgNVilPNlrZ/q+g8EgQ4XVEjuZCpPMSKjsrGhXziUfFNRVtgPSDFIHAQa
GcpldjnIZCQMBCO/ZDZ/OSstlI0tvtvBuFehbrHqSiFfzsk2XUAFSSx/ScZ+HwwWrr7Ufmu6RDLg
uUj/TYeLSb7bY/eUSu/BBCY11jM1Bg1LVjgHTYsOxpjG96nAB5rr3mufk2ugOupmrmobaGnFdk1M
BLzIIaCQdgZxJrhSc0r6FIByF294oyyvUt9EVnIPwt3pUcS1OXkq5z6OP6wYt0jf4Gu09Bc0PV8E
2ewSa7R2dtT/Maf5mqfLB2hXRz4ztm0mpMm8mXYDSWEwTcBo5N5rOmv7yun/yHx81kVEFrC5Z1n/
HqZiIq+PxXLh2Y8qIEGynJ7ShJiKTOnA+Ml9UVrTtlh8rWq+sVwuyBKN+rY3xksJF7QMUbaPzjtx
qPmmGiIvmCsd6RLJli/R6ryOSu1OqnpFi7Iez515pTUUbe2ZQAsx589qGvI+LUYbIze2Uzbds3eh
EmQp5441KaOwR7lG7eTLTKzzlV2KnhJW0M68ZdUUYiBrzN0kut/0bb+EnJeHKDxGOl9t23xmlPis
aZ7tqhxbbR/VXBgCEpHHqB1apDbOY3TXKz2TaIT3js46DmJaC57VB55Sv9gRsRrkXUXuI1fPQMot
u5SQZACXhl4Wf6qzmDdObr2Vk0+KKnlXKQmRXrxw/yn68Z1sHWWkt6KThtA71EfmGI4WxcS2Kb/E
TD6xENNBxNOHVnS6T8TBMQyXJ6D2xUETjUT7hUNU+SmjRc7pOCCI5avRGaDr+ptRKA/Ag+69hE8p
TyJKqfnw2/CIOe2Yn9jI15Jc3DgWz5ET4m3FH2VEqXuC6IhJShHskEV08/QSNVEOCo9dKCsA8JFB
75ESEHcmFWZGtQltyli4VEq9CWk2q3c5FrwhIVOkqWJ6Ki0oqRG9GzHhJlInINgxqIa7lApDbC30
BGd4B8wGi5p8qdkG01ohTsmG5GXS3oWuvUU5+ddda1WA2ZidO9OPe629Akx1MoVGyWhfdMOxzgsZ
FkQqUZAm2LNGPVN9wp+OpP2QtWp97TOgWFI+x5MVXhoyvF3CmXsoKfAgMePLXgIKXmRczMhT5ey0
TlWDPk2/SDmkMVmrhPigoGwNgfCQHArfMwaiJSYkXHmnUUkkaDWDxLqT1iNpRM9y+PIEVW9bex6s
WvpE+vxSrGfHsZnljJ48k9I5hBm7RfpEG0cyAjgRf7/Jktin+XUUlXO1KpVUwTLS7oqJOBvJSrVO
TFYOZBOPZRX7WssIonaOn7vtTSg0BevUZHhIbp7AJijVDy0Km/3EU/ArjZGP5ywMtwxqeuYay9HG
Uy/LHhVCUbjRQq3mguQlEazyKtHRg9HV4EzpOjxXYucrm9C1yr3FnUrIxpBtJb7sAKrrc9o2X11e
fi2aEiuP7/sCnyE7lXDRiNXxixg8d6vHiLDijNW58tOIBfmgrTVdnPi3meU3K5+tI/Avc5Oz7uxn
Y9rotXFRW+W5JQxzM9pFAfBF3WgveShB9pQ9gzE+PK0Tv5UeBkKNPIrdPYFT1ROT5sWo5geH1Ac/
D4zlc9LSxPOH3uA1Ygvw+1on+yDi2wJumlS1WCcBpGJt5j0ag/ZG9Ki3gxu0NchuTgiZFYbzA8o6
XirzklpIDDKo33EkbtTj8DcN6c2xaJ8is6jbgXTi5Cnu50dswg9RPB3jrrp2bb4Dk26l+lvJSwhB
/zr17wp7VjSQ8mfNfL2UuzGGslDMzm7ZmM6E+HDhsqCNtHuCct/10HiedUmSxSz3Eqd2IpwG6gES
t3xxHSvPLtb1ylIvPdSjTfM3s4OXC2z6lzn3DzqflhGaAS4sqIg/3Hl+qs0Ryx7BRTQuWSCyK/Wd
pM93Xc43pjGL0nethuh0MuXV5tfsOL/wt1JC0C6Qr75k6/0ypPwoio+hDR28MepdDgWfNtJDrRCS
ZRdfOk82m6svIlZ+ZFb5hGNjRt/mERNTOB8e3+d9m8q3ggU2sTsMSRDd0w1U4fcsaY5N4/woYlpE
ZkahYDyaUwHdrfphWaSikYvraO2Pwcl3YqRVXLrhgzvOVJb75it10wcvehlIFtNbBYZHgn80+12p
dJUaRzlnitwhGSGpIYIQ2fR17lutV211rX5V4ls1x29p1/7Jo6tBUMq+qmD2R517KXVQHVLch4A9
IKpD+7O+LHKiIaksxSrdALColz49NKpIrLRFFXRODEH71TDbg4h+NmOkHPNuelBCtoIO5Pcsfpzj
/f/nOjyKk/+jDq/5g/ANBNFKKzp+InQz1//y3yo8TbP/ZdrQhQxCvZHimf+hwtNNeEWWBVhPsxm1
rP9gEtn/0gH5Wej2dB3wmcdzQFrQif/9v0ztX9Ro4KaCGDVBkqGq+4fq7n9S4WmezRP4DyaRpVqw
klDz6Zaqs3VUV6Tpf6jw0lbO6SC9+FaE8PXQa68qbTsDdAagC4Qn+ORSvgijJjqegjFl9/TZHePP
SBWt78Ys5CClYOH798Fd/D1kz9xhEdC22WjcVv3remjoknZ1SVnKsdhSWksrb+yW2W1ULnB7dVqL
HEpnsSfmiU6kJbKPvqmPtkb4VifgnCWZbe/tcXbBdwlUQmk/sGvO04M0+nNomL+TTAlvNaHEO5Qa
L4WLmHu2/BpVx8320BYP003WdfyQuvmRPJ6rNrrYVFqAazJtjowEHzGYRLh3yjkyUcnUJFbu/grr
1xbQqgReb63qYFsfX6phyVMtbUogRbW3Muua9mpKI4RQgb6lJjqGv1VhEAORuVNQVmVK6JSNOMOF
5AHszIYrIHeFRh2oWg5wIwz6u+9DHjXnms3QtjFZYEW8GiUhBIlmv7EcVrXzerreIiPyaUwpY4bL
Z1BEtnLoHMywS95FOhN6N0NYx52GlfXfPTtgkvaBJSFoB5eC1vriVP4a4VxVBpmiiwN280+Dkdwl
QiWxYtKJNykxzetN6pxcKawtC+d7NpxbeKe7dBE+4LhkdRXpcFipw0KsUvt2o/U2uUiKtpGLyCfu
7GMUui0V7oI4MG2xFFrSxlo/OM05nHHQ4WWmrBi5O5KmsUg5vXY0vOJvN3B96//xSXx/OmWcmgFY
yS/DLPYqC/AD/Vc0UO5Yka2IkGM9ICVqAre0/qhwgjKcs6isyRncy8WPYC8Xw3rr+zAuIbl6ht3N
nKydwZ8/rYf1Bf3jlBZNfUJTScCKrnnISRA/+H9dKetNXJa3gWR3P9b0N3PRZVBLox273Po+Xf0o
s9OYBxfl5/pJM9SXf78C6+n3l2G9NU8jbQqLStF6Ra4XozMXbERXX8p65/rtQFTw08ipG65d0fWt
+z5832cI4peBdA6L1H3VtGerrGEVu6/pROsj2TyEW7ciT2QNQFrtI+thXPQC63WeryqBdknTtRwR
B6ufpDESVpzf/pK/51m6s6fuwYTPgEBo6QALOvDsZLP3iGzGU9eXCLQUdySntZtPhgtxzFoO6+l6
0OEfQBiqlA27ngStBXX2fdUX6QENGtHBI/0ISmhobVbp8JLFih6pmIp9MXaQOcJXt6Q8VJIw4cSk
yLiG8TS5c74bVlne+qTMoMMVdFKXi229AyIZuRDLwfj3rfXUa9m5eLjIoMYVp2n5D3rYEpxCogkT
BCGHhXZMcbae7ZwOGK6dKFCMcuZ1c1AVZTp59RDvZnP8GecNxBlgnCdzfuadTTUmeQQCocGhF54E
p14zaguLXlEXnRvHfHKTJex8eSPrpa8vclaNo60Tq7b06tcH+jjJ65+O6tXHaaht7aoNydM0dTNX
tEqy3/wAdH1hRZlVIPv2mszjR9cgcTaUATBGfxdHDYQ3ZjpSf8LP2NOyI4U96DB5R/RE8yNz1fgQ
pfJFNWvwiIOxrLfec4gvW/z/D5DmvSY7xbl6N+RxtitqfqKOO6rsGHflkHjUrrNL5TrF3h3Ht5Gg
XW1M3yKz9I4EENKxzt2ZQujMUmz5KozQrRramZpU30JQP0EJB9cfpbwS9A5EIFn8sgVmX3I8Yc7z
6ljTVpAzJhv/EnKlVBR3uARJPCr7+M4kzROBWG5F+UViyqdWMANaUZDsmvFx6vSLVo8/XNFq7L/h
ohEVs0ScSD2YJPOb5Y6H2hoInhvkqXLRkDajaM9eOr1AzqGbl0DJckXxmRrsWkdX/lYQMp3mSnMC
w80w97ctKqMeRoAiAhDGzzG78n2VTPdK4mJxnrD5wnhfwFDT4LNnvjeMxDg7rZUfi9QlggkNOXFn
yJ5gK1lhumcPm9CmN4lNnsqz0niEFRY1coKxrfetpJNqtGEXkJqib6PhvoyQu1pm3fmQsnzULyQ/
jXMCRjSmL2GwX84S+H2WLA2/MQ1jZxjS8N08/TNpMznA3vQkqZtkjT08gcDSg9kgWqg0nGAEh83m
ArKITc3Y03QKrAk+zbril05tdutIStjwwY8krKTKdZwE/zn6FFNGIkymZFtSBakBhfnzWHVjkDqJ
tkPl8KskaoLltHIiEqTeCLuLblNWnWH4qrj1I7RDjXIl256MgYFmpsx70MEW2ZlIydudZcoJ5jMS
T1dqF7eyKlJZ8btqrJM+MtQ0oOd4XrEhsx3GMN13XeMVGI+Q59KDgjIX+rEU/VZV4880AmQ4IEjY
CAcEca/7xE9DKmA+P3QjF1BfiDfqadVWnQdn25P6eFQKNsdUMgIdNtqFJ/PpmFNCjUBTiHdGKD1/
aoVxc/JwIQ9e0oz3lDDKX7Qp3xCmbcLRuwxlfjIdrlvyqxEgJdF1wJx20DN82sulipWC0DEhKNyF
8o7QZut5dkJlN5UULiy2BHZRPacTuxRLwcc+kk5oKnKbqclOh2C9HTDEUbAQL6Xt/c70hOlERQ3t
qpZyJSBb5mWyh3/DNanlxK8MagY4iNA3Ocmbt7T14SParAyG39GS3J1mYXKYM/Qw3ZFEhdehVfVt
pZhvbLZPA3YS1IbPXQwVgKibr7RxrIeieWqmBSIfjYETdemxAa9KakKhn4qy5+km4aE1sGiGVpoD
Sj40ij7e9NT7wRO9xXEk/RY1wSWBwxdP0bHN7T/JZPycq0j3ieK8M9TQDUyVbI/IqLaxMK9SY21J
g43QIAI0iSVVlUseDkSLZ/FZNeqvitieTdOrYldmYO0STSk2BgUVqoF1wObxgzTy+0Tx6t2o1pc4
JPOu7IXtj6l218nxCpyJrkORPugOXXg1g6Dbd0+m3BoEQtFsb86CRKxmCb+h2YPOIO21Taqh0GLj
avmNSzwOQ3+0CZdkgbqi+tWP7SuICMI97+MSNhtVFbg2i9XFbrO9kUqFaC3j3bJ+GVMcnpuQ3ERL
kAWjctUTokiXJ01vg8NSRjURwWisvIv2g+J8tnPoC84FWGBZ/BRRzEp8pvaaoRPWHO9VuKi2ZYws
dDbRhohBHmRFwumYUoE0PSdIlfqzoDt45I3IaJndV1aH1VZpbjNwwkzxhZNY1Mmxj8wV0xF+IaJY
awzAYJBw3UXeqR9j8opgoRFGo58njQRtoG7k0JeRX0mSByh4aWGsbPVC542dZkjSkDQpJ5AVRvbJ
lKl9kCIQDBf3I0V4qjOrSX09X29FKY+sp0ObUERVWJIt25f1wNoUZea/T5kSCyKYipfRpCrc5wXM
0bzAdrzkZK0J8OthWNZG/zgt5WgdoxGVPOs9g9kE4db0wzAa0qySCt/Q0MZnR9JnqWoad6viGcNt
xi6JUjWt6AbSAm6FIns2SnUi9Lydgpoi16amdbmTmfi9arbXZPdVrr0ekhFAysZlGXQo+JTyOkf1
Taj3Vm+XjsjiWCiMsDtly0GjD7WPRXzXmLj6qAS+p5EyBYaeH+Oh7/fr3Y0W00XV+0OuwuYq6+lk
R8gm2WPgk1CtbmsZRGwpi5nUdfXPCVdT4KJVZzUYV9axV09ycQR/H7plVa7DpVq2dbhN/o/gedU6
5xVlNc/2LHKh8WivOufOJNkxWM89Mux3ae7cr+rZfFXFrjdXleyqpl1PtcWGjW9gWdkPaRfT8Fxu
Mnah11BZGMphn43lfCXFBWCAqf2wjPKFrnF/YBahwDiq0SXq68ts5uaTGYV+Yrg3JS/5cpeack+j
/lMKI90vzi+ahxJGbIXYLOyS8eouh1B0f+bMznaZ5UxE8IH40Br2R6iYPDQMPbG1IlR/xQXLJ83+
HUdTFZhTX/mI2i1YT3xFRFzWVFhz+17rp0NI2CKJmva7hPl9V/foXEQcwbGs2Jrm6MhSwrxYt9HK
axv9fWTL5Qxt+UgPMq9+KOB1c6V51bokAtClkI1dkXTFblzZmORZP/dIqU82bQPsJV8TJoRLp0FF
J2QkCtJlv6iSlROYFtYkMgObe7Fkeg62xfpTLWnuJ9aZbx7dR8GQacdawVVZAvWKbSvamooYL7o3
PYxZe8F7f+WDoLeWLclb2h8qYOnVrI9JMZNQLip7a8AIp6KcoYGY0Y/nrVPuWm8CXFnF030C6n6n
2TAfUwLW23IcSbw1UAiP9QVeFPt/vjDUTemgVLVe+9KBGKTO+IyivDmOjbsNC7O5AlwnTbskhxaw
KPM5AUaX1saVoA7NH2uiaOBF4d7xu3ru8Eqh5hwn89bGbnk2oARvYBQhY2h56pZB1JrHEExv62Sz
vgc/ps5nRoVj27vq0+TgQ7AyXceN237WoGZ3iY4ViAyTndILMyA7Lyb/B9aop023wXN+Oq55E/S7
jxOKDmWwrIdkFGLnpuN740W/lGIybt1U99cClErhFMrFUo1w70ma1jjM9qWJ8WBij/VgqDRkJgsc
MqsWEr3oWGhFdi6snvWcS0p5VyLDhMQ3GINBKZuRKkGa7ktDq+9z5IhOfI+C/g5nl3lNdOWson48
mGP+u4NyH0xehsfCTZIrEMHIL2Q2PqR1VByAuVJNwYyE1ODOAUWksqIIelym/txo2rHJfsIwZHtS
8rlmeLC2QprwgIdQ34oW6F3HK9oQL0dSIyiCvRCuB9uJZwMbn1rw3O7beTJ8Onq8UpxidC/Kk07R
4SDr5LW02cjOaXdHzKyShg+IHh5rqjQHfm0RkHZVM8sjo1Mah6YjTFQ+t0BLx/Rej9tAECpz54aj
EUy5eaIM/EB5eLhrINzcrbfYokBtUxJyKuym2GfsqDcFy1T2PYQKD3SO2fVdFBFlNBkf+2QRg4Rq
cibVRd0qJfFGTEbELKAPM8tYXhDXoEmxnWGXTGRVDj2B6DSudds7QbK1f6SpFI+oHTavdWrtUeAs
BjJ1ny57HCWCQezdj5goqJv3z2IM1Ue1eJMd1xfB4ru6z9VrbwNHYHRN/aL50JCL+rgjOiRrKpZQ
PZ8xbwNK1nso9uOgZQBqo/zerTDqZe3HABQcka/RHEXnRE/g0U6odd1j3fArsqT8HLS7rHdtH9kt
PaOmQ/YWNeVVNa19gi4NYHHdncuue3cyzbgDw43nSeKoSzSLTxXmf0CtQx6sUvmUlUOSsYniTC3s
l7Qpe/T3yQ/Zec1VE9aSsIVsYRlj27l9jFAUHJXIGq5akrO9n3BuOISUdEVDJmU+nUw144sgBapr
V7uZ8RBdpKXvjLLNb8JQr8xGb22o4VZzxweY89olLvkGdsRWy8rCz94RaAApZgl/SZUN+LFq5zje
MwNNdtQm/cgW+HdlNdllipArdrYz7kK4yPvjjM8tQCzgbstBP+kk3+4yt4WEqboOn2wMkrz8mWK0
ZYnZoffUNfJuPA0jXm9sqRrbCCUxLCl2ithIYA6s9OZ+nAf5uFRTx8MSBPobmuUejl/ANYWhwIaW
gSpt+Q6X8Eo/zIFMF1n3B7T62mnUPlhiDIe0mPAhwgjME1EcZ9uNt4Vs612R0lxX4nGPP+/gZc6f
hGX7s8nqXtbsImkD2jhHT6LKa5hP03viZJYf2lxKdj/RBaUfx7Sih8/pJfesYwK39tqnpfXA8rrH
pJ0mRLUQiquoI50f3ftqZyIYCrvrWOoiFCeOz/EjJQTcV7LAllrxVAOJmuZJ8V0Bm9oadZfmEQrH
MY5bv9VZwM42q/nVGVMPjbEbGv26LsVoXoKvtiD9Yed56WjLbkVTaifPMp7JKzmZZN6jEpRgfKto
2NT/xd2ZbTduZVv2V+oHkAN9U48kwJ4UxVBIinjBUChC6PseX1/zQLYVVjkzx3299jAMgKLEBs05
e681F6RjBI0EcgRRcDKGkcTbiWIMg/W2pW5t+HaBjAD5n2ooFH0kBB3EnwRd+jrWkwNnur9ZKGZS
U22PmqQfnbgD4ZCqJJXPhNlbabm3jdh/IE1USAeB14K5HVJ0G+WkwH5IsN32c+kqSAbPTjYxqFdt
xpwhdl4lmemKHXO5qM/0qMue3NPB9PuNYffTF6LDtkkTDztKUfpKRX/pFQ25VyTAh5fUYOxNEh0U
XaavVSSv4GfAIi+zt1rG/IUidXgx6vIGpSLzjCrpMeH4CDQhLs5TolHWBGSRAFY6O/SYPYPYNrQr
vidbBJnODH9o9zvMWtUvzKTe+lkeT1aDjpgZY0OGmPrmtCplE1XbD3PuyZMUuUGSQRy0C8xNLYWO
Dj62VxIOdOxQWjk1SiswA/lXZF7QcDT/ztRf2jjunvQu5s42p6Tm2VDrkzQkmd5pLxLRpzsnN4xj
3kzQ6vX+vqqRD0vIiLjC6P7WSGrJ1cua8mej3HJudEGVOaegD58mss8OQyUM5KSa4nEtqmMmI+jt
dXCg3GdEwzPhfjimhRciZ6E/l0qnwJB7mL9NvcuUYVcqaOpzccBqteoSDeflZjmedaeRtklePsuV
XZ+KATqVxasfJatYI9hSMRWVyg4c/wthquVX0H5u1NPWW+JNpGrYzqUUfIn9fDc0BsdYTv9DidER
zY1dbA140vg6yH7JBt1Nmdp6mRwYBHbJsReiE6dloQs+aI9U38n7Y1hjb+A2L7l+q6nnSISo0H3E
067M3EjRVLg23fEki3EYt4byoNGFds2xGdY2zRqmDxWqqPhWmLnjka2iExneqKhJGKEmVXGxg8uY
1saxTmoi2aolOi+9VyTsus7AF2A5rYHYDL0VLWRuAEyx1zbwmH1EfDkZr+mZwsR20CEs0ENvjpjg
2o3eQErpwzGmFWQpe4AurziJR2oNNmH3RE9fTDCo67RSgh2jog0eej6RGRlvNNuUjtWeuNbCZr5W
1LVLDbJ3rYGs6jCX8u3yQZNlsNYUZYJljhJJ8+WjVTIOZnqGgmYz59FGjyt71wIa8COrvldkQcAj
8zIaDEpd3yXdqda5XTzIaTzvjEAT+TCoWye1PRcZicjprHCVRarsjzoVxayb1Q1jZQqkTfKsVyNO
hmzWTn6WOdtqyn60WVKjAHGsndPLKfXInM6Jlp+AzQYkoIMW18c6PgpR6Xu6zUjHcp+gfdvTKDw6
RXzHPTk42q2fnsGaIS1KiksrtxuNd7Ytx4iJoRHcfGqb5xzFRTQ8R3k0nOwE7LLpa5Wn260J9NJh
klZINyOOreOysOs+5tfVMfxyPbsziC7f6ANkJztgCFlldr2NBss6I03Mz7xtu4ukOz02vxkGrkRf
bLVW/I2c8frIpL6ngM+1YCAuKbOk/IILokCjqN4wwtXHOIJVOjFn9axk9Ep1Gm65WIxO46V5d3N6
Zqr5GNd3lf5YWk531A3EXEweVPKNERvMFUrpJI2r4xwp8b5wksHNU+Wqojv7gpaKY31CmheNM2ot
XcHEwRe3DpvS2ktdbAO71jfEhhWoRupoG9mMXR2uXeuq82N4H/MdzhJlVxTjD72vop3Kl3rJg2ot
ZRNM+6Cz18ioFX5r9zqMhn4Pz8J1uCV/6X0iMVP5IiFXuzDn3c+yxaQOkTkmHAbn6V4vjAYIsZ1u
6hKBX950dxQIq+OA5oP6tp6QYsSw0aBwm07o4e3aRS/AzYCpKRELiZsnRr0vMy7CGeK6swP0Pabi
RMAuB5GGjJZh5glsanW2KB1GBv60tNQeBkM9wmq1t1IcRPvARmenVi3Nk8pJ7pKpv5utoMcpHm+b
hPAAnQjBPfYg6jQ4mwcdyWmMh6BRsPfSwHRWExdPRKG0eMBoR55CqjPEVyQ2eeZwXvf4z+P6lxyb
1dbJ7R/hZB2Gps8uRYsbbIibDp1s1XlGPV9qrQiJYUJWHFKcXpX0h7fTOLZbPeVWHzNt2hBLJgpu
VbmBdrq1K5SeoRp0j5lRnzrJ1PaaRb95nqxyO2WoKeV0CI9G2t5kuyuJOGh5rSPD9NLuHkrfsU8U
cMmg5V6CJodeb4QM2eysPRjtAiTv3hRyY+bcHBwds7cJBWNmUNtV5op8FxVXWFvZRGFQnhoM7AeS
JOnYYiFP5x0VpUppfmnBWBzzyvIC+PO7iPgVTcA+mq55ys3iG9I2Uo6n4aUjb260x9hb3kdnE0Co
zRbZyjkHcBSku0HpvoY2sfIkbMNDaO9m/9EcdfDqUjVzCTQpEDt0btHAIn1v9YcyORJ9Oj6jDI/c
odazjWR07z2+pdv3qe/3sS/wu4ewyvMN1VyKvZmoJZWiG9s1hdf5WJqLUF/PNhZYmk8AzZ0u5UqA
x2XhOyi5nK1TS2gQlu24adY0rYI9xUMZjz1qRY2MU1cZQobvuj4e0JmnXqSTDmTLwX2AOAwWbxy5
S/N4oXoxhhp26GSRbkdIE+TsJdNgOo6ytHPqu7hGqhAI6+6C3JJTB+RzAPa7MZXhEKh55laaEAfF
mN2WRZjGF78lFFOiVHNoJpgb+sjBndHFOvpJzUzZUO85WcgHNKtHYx5U5iwRMi/mMsUxTpVgTdM/
c2WiLbimKmV5nDhDLLK+96nWjRSh5+IdF2YtDLZFlzbjjqIO+lWJgfWSMQa7BtrNyhcojyjEWsoU
BEqFeCfLwhFPTUWR72OfpKnxJpmKr5/60L7GKClhNmIIo//yzpe1osQ9/rG5rFnlFLu1RieJ6SGj
YAGgWNbsv9aWzVB8YIWqPsxtdQmrTFtn5Qj2IOhTbzJCzIJi4eQ5U3xNghOk191hWRjcvfYzhgpb
mKJnGFb428VqibvnfbFswgSl5RUXzoqImFNvJ9OR5CmZcQAfhnhtmGI5+txFhpEsIoWEqzNVdZrG
dCsY8MZazbzPDrdNKT8rk0aEiKBdSDKLZKmXMgZpDo5lPAKBCDcLtS4TDJZlLRFrECgN0BHx3bKL
RuK4D63HVrwdcO1/LNoFw9Lj0ltgfu+gRtM+ZMWUU30rndVsVj96m6IZyYoYQbCe4Fb7c9FrxalT
lVoEwqMaMfqIeZWoCNMcVDxHi5Od1JuUEalkRqN+1e1E2fyv1nVppqMSzvbvE+eeJjLD8uB3Ydcf
z/lT2CWTKGcwndANmd9lab8JuxSFh/Arappj65pFSOufWXPGv2RFgxrGv7KuOyoBcH/qumSh67IU
WbY1WbZAmf1PdF2fsnBl2muyopOFh8SZv7NEBP8m6lJm3Dk1goGLVj2H7doySJWSNph0DP2KPv63
T+YPtNvvKDcNodrfJGSf/5p4/Le/VgWaXI4Df80/T29jvzIfi9HFHejf0x0lUcZ4KpJjcNa2xUNU
rvRn/IS/gm201zcZsnGGgOvwNDwqJ9D3e3nFFB/UP3nL1BeL439+qYTgfqLOyTagOb43VdN0h3qu
/Cmim3xOJQVurJwtyoqrBU66KN4c+L4pNxqrOfTIytYlMg9IDg/gfcY94zKuposOqF2aEqIVwZCP
pAxc0QwVELpVOlEWqriLLIseqtXGh3VSicukFAwjmpB5WMMcKdbLvtxHW6aYU+lWMbbMBJvnmsSJ
fkPXq8Sv+icZ1F6QJPnMAFpXmJctypt3DOhypVi2Py4cJczvXHBJltswmKB5TYZItP6QJ31IliYr
NklxLS6LLmlZZLWPCQNI0scuOjklDQiLRCo+JAfVBTqlBY/bWSW8i67DbtCSQveu/TGsQd0xlFr/
xiI1lxv2B1521oHBhakyrQe79rca9OuFBqn3cEgXOOSyxlX1D2pkwzS4VdS9IXikGX0xXGChhd9a
LCqxQEFYugOJc6vl5uaLxpK19JM+tgudbjqBzE8VkWZtJavbXoEbSN0R3CgKZRnz3mbZ1c4iaQbd
rOkBJv9mCzEYzeU3YHMVTXa2ll3L4mNTqWIigdAbSlVL7JXoBy7Sp7gVxjhZ4DOXb8WuA4odGS5Q
8X6Xd7msvRNYl1XZJhAxm+MvH+9QpVH6x9u22oGekKx1P8tQagAWcZ9H28ZB+vFmlzXqC+mO0+Gd
tbrcupabVkSs4LbXZ3hkaIXELWx5LI18OuAlNyKVkpApNdI7F/QdpOyoMNvsrnh839QE43jafrB0
l7V3gjJyU0B1DVFq0GqWXXzj9rp1OObf4a0LX7fyU1CCStgSWIt5DGuGZB1apzJoLrUg5sMKFwWj
HkBnA+NPOFtTxfwckMAokEqR0BoOurVOinzeWeJvLYdtLyhl72swkDLDbze/Ha8l9Ue6jOIoBqxl
bxq/Pi+vZlHWvb+uvzR2H8hnn0STVVTMxq6fOGh8m0sFjb32sGwui0VK9rH56UdSvUQVQOfY1Qu+
LybqjMYQq9Fqxt64NZ1ii/+vPiyPMqStD582iZciqshpIlePUfU3In9A03xV8ZanmApE+zLtnj9+
/bIm8PG7jriHZasOG866ccIAr/N5DQ3DbjQ21LLEYtk3lSOX77yO9HXShz5DIn5wVrpgZWBf8d4f
/u0nW/mX1EvZnoSe/MDMOD8sa6Mel/XzsjoFS2iBeHzZrmzjJeSW4TUL7HjZtyyWZ1cfOz9+2/Iw
3EqmxUh63eWTT/76+E2d3sNKUm9dSI5IxX2WTNWBbzgwxCVKySpnNyByHZa3ZtHGeX+/y5tWNfrZ
NFiO74/qyAwg9kziqvf+eAgzN6q1p4KoTs9E2uxPlmeIX/L+s8tPLduFgurzY3NZW/a9/7rfnpMT
30CXNj0qtWptNVnajLEAl//Tr/nYpw4QSmlKtz+tBsGs5rSUa+mEo/igDZVaL8tWLHbJ4nhNQ3qp
y75BQTa6rH0sPu/LRkTZpqExfeHTyCQp4BMQz8vJ8Z7Em//H5y5P+3ikWJ73sb2sff5T4hV+7AuQ
EMkOH8Ok9utaVt+AAZZeL26zGvxxayzTnZTLz7ofGd4nxQREUGG9Usdy28N7MgAfExlUkPlCzDwU
lHZCdSwG3MvCNuQbmtN6s1CaPhaLguNjc1nLoWo3gqq90KZkgUDOm3hcL1SqfMCN4hGgAV0v6GoI
tRzcy2Ihfn1s/rZP3PVqlCtcr0TsB/l2spfrfMj5QPu0w5K2xnSzi4cq26iOvrdTBAJJ3X7n4+j3
kgKoy4TpENErogd0MGQMmJLcf9HJ70mS97++YMze4ywqvaA3geyBqjx9TlLhqOJTwCE3hfSeKGo9
ta0QCYnJ4DumalkN/2JV1URaIJsLZteeis04oKMu+9flszE0KScLNSdFoVEvH0Cwhc6VWM1d7AgH
ZUM4QDYYb12sQQJBhTKN9kvVhMjyiEZ3kmaiAO92lPTwqn8NY07eRoywFiykY3WZvO5L/xYVPVop
IRsXhwOKgnRXjzEe90aanf2gngaFW0hTWY1LQM+9qTiPLWPdaQqSQzQci1pJDj3Krq2B458SpopC
HarZspjx4iBCS3Z9S386KexLSVBaqGJDghNCX5V8j4E+h8IAp1DA5Bnk+tVEe93HOiwQ4ETKe5DP
EqyxZHUsDMdl831BR2idpDkmSqEvWRa/Bb9EJsFjNuX2dRSiklAt6WKFFsyfZq7dOtRPgz8gQlRp
sbRzs8feHNy1o6EgVUC5OKqMW6kt3ZlzOm7fo13Isn1rRjzsC2NvWZCM8Af5b9kEUqls6eDRw9Z/
lqNyzVOtPyS21B+WtSrOKJWHNJHCgpMw4x2gzpv5Zn7bJjcb0OH77sRBGr88ZnPp6Olrbj92LU98
/x109ISD34QA0ATIaBtxb6nEIk0FbXxZ7fS4E4BgfNl6hxRLHgS0f/nRMuF9LD+0rEEgqQ7L2scD
y8+9P2XGqJLGauMt+6yqcrY2RlyzFCxHsZBnUYlatjnYFQpw1HQYs7Uw1XjYknQeLusTvWjM+GLX
8mAYoOJd1kCgBTj3BGSnE+xHDLeIx+193hnX0TfxcPk5t3Q13JPLPWwHGDUyZg+xr8VcZAMSUEsm
5ssuI1MkV9Zg3rTiJz4e+Ngc7qj/OcB+8WaImDPPRoHMDY4S0Vax+wv1qhiB1JGCowFR5yn/RTLL
GX4OqnJ127jmQ3ph2nGTPN9RwxWdpNsk2CpbUuRYIeq7MhHquVN9axAuRBcxS4rdOEBV/tipLz15
riH8SxvZhBcmj3p8p8RbjGaZBBj3zoq3tO3iaWspR5o8K8nn/D7lAHrGUzee0LP49KP8YyvtiT8w
jXt8/oPjUjJOMgLIi3VNF5z3tTEP+Yky+Mwde92+gguovOwNZmfdbrtwbUnfKQEh1h2+tNaeDgPY
lbsJ6VDyRGWNzlTghjCIV9UPoVNCo6w+dMTiYgJW1h3AkBUsnlbaAJTUta0lb0jj6+BJRZukXVX6
Ha3P+GsdXxv5R3qG4bk6GYfyxV7FF+DPnKJrYAIH6B3r+Pt0gl32RvfwpSEa1ytc6YotGsDu+N3Z
jmsAyj+V+9wb9skzuTaPlQv+Zke1Dnn2jgyIFfrhq+UhEjWvTDpp3+xtNzsru/JHxMSyvYDiaEsv
0VdptPGlfQM26aT1btltFEbYrVtIK9/90ay0O6IDNvMDJhP8uPfSJfg1/Qwfy7fiVJ1GZv7r2iNy
lSQ8ptlfW1rYF/WhedbdX+1uPu677/6eVxVtiaFf84IZhxyK60Ebd9a2FD1lDxEOlonYcmdjpW3z
zDOrZ4IVo/A2BJ5auZi4zWrn41C1V2m2zcYawdfa/DKnLsBe+ade3IcwxL8FxQbKtKnBW3XpLTj1
GkHoyLRWUBphPgAbOrTBiv7DrHil0sJv+F4fT9Y9gJL7fA/v/Ys5HsCcYP7cK4MrkZQNzTvYzpPH
FRKBu/W128z+CUzVverm52Azfm8p2f5UT7StM6wMzi6I3HJ0py+gu8lraMdd63iDv0esUZhwZlb5
i1Ye5Xnzrc3cWL3HNVIWF+DBr6XklbNHP1fmDiGvonw1/bB+Ql0iObswjgl8OoSBDIWHtXaHVjZ5
ROV9NB56aSUdlU3pFk/GTxrsK6Eh5Ug6+TeEPda3HgeAv06/O60rkfcJ1uKo67v++/TglCdV38kn
xl736XflF3AaKhPyDweCwqF/kTkqq5NCcuW2h5fugpEI9ljLY3ONzhoUEXIRDOzqU75tybEmHfUR
NNN9drWfq/14zuRVOYB6OHH6S/3e9t2BfjwEwFX3M1jXvxxOH4WmNFFOYC82abHRYTIAxTJRKzHp
X+NqPmj3OQF7o+dkO2EA+iWfhxfpNb0iUFszSXtQn4OfyQMiDyEE7tbmis7EJXmqnoqjfI/FPNiE
HqFQlLsvxQ6ezPxMH+vyON2ML9JOu8a/KAPDs9KqleHKb7gN8NFtsIxT4J229dd2i4l4px/xKeEO
flRDt39hdpzsG3dcYQN7lok73vguig63eyD6kWuhsmZWEE+EWbuV4rYkR3HJZgJx33/PsPeihuAt
4mJeyacAclTwhOgKI/KXwnd564WHoLpfqcx+hxVGuI29y++db6RvP46e6c675Hu2NYiUIXDvTmtW
MkmKay6abnDImzVpvPraXxUnTrd4Q5EOVwxFMo5DghdXyorS1wFpLGc+CPz5Eof4LDbGdrx/9XfB
iZnnLt/NnKjIwu1ru5P3A1eeeqNTJuYKSEMeOZZbfeEz3bfHcZUkxNquASBOkK95Dz3qfTfmtL46
z5W8njAOB+BrN76Q6cIQX1UXQADG2uY43NJ27rYoOdfVNv42nIv6K3OvWFoDusqdjfGEAqXg2MMq
crLdYF+d/E12MB91XvNWWim7MVnTf1xbR1pr5U7jnrLWuauj1tnk/rqLvV/TXXJyXvRr8hXl7Db8
AbfVQA6QDeDa/rwv2nlFwWe5RULqhr+atjuKR0Q8WMidNR/6Aq65VsxU/AL5L9GxJZYh5BoRimgv
Uu1naHWMrTE9DOqK+GGk9Jj2Dr14yrIWiAnJsjbAqc5376toX2QvTvtjosMijMTPpMvs5t8/W0vI
LK8aQnUtdHRu0ZmkkxYw9603IofpVgzCotX9tYhrDG2S8G4ta8sDTVN+lwp005LI/qbnrR+Ced6E
SaLuGypXNi5KEs/pcL2vjjK1R+w8pMWbeqN7TciAc6gAFwZ2PyK8svBgZnkYc92lBhEv277FQ5aG
0DBBmGnWDsNpOacl5Nh0NZa1lrAISkp/bdeFmH2E8tHsQbSXaQ0SQRjdcN0TKynsZcvaxz7F6Ydt
VndXH2MP4t5mbU58wUxPmOnieSvdCXPE1g/uiFqQD/R0GIOA7t3HIp5oadO99+oS41JNiNoWs+HH
Avkk08glhUcsVFKpNsDk7j5akMtaXdpccj926iZIPSuqMVKJmpypgh7QZ323lINbURJc1kxRDY4S
Vd5lIRRqU/mSIpbdkDHOdXbsARiX3Cb8rqxASynKRte4HnePYzUN+wHximSMQDb/ygyTbeLbp8QU
J2PUZauowrsIJDpea23NVR0DGsw/Rp5dH2HM67T3TXmI+jXuchBZ/oMVNDL2vREdcTgrDyXOhg09
gPG93wkdAk5pZOOZE994rRtP2VTaHqyRAgiaqNfpiQa4w7dLl2bU77btD7vostb38rRX/dNiFH7n
3epdMbmTXj3ITXOxmPWQBW7uelGIW0p0oguCPBUteiTw1HojqkjvxeOPYrKq9t8NA60Bqc069gV8
zvmErn6qQq6s1Y+J5j/nCGb4TdFoT31jK8zcWMiZyNAYOq+pTcVbyqpLZ3lZfGzabRHxJpkYipSr
5etd3KUwwRQqjZVjrEsRwgSlj/LOkk30vhA1ZAOeOrcjDEzEnjEkqYTocBYY9KXCGotQhPdtKM6Z
97+6h6ZapoAJ/Pse2i0sfv76P/smfcl//t5I++OJfzTSLOVfikghMumvmapNYM9fOUU8ZDu6Lju4
hEz79z6a+i+eoei2aSumLpPV/dFH49fR1VFQYyrs/h+wEUxLtILek4wEyAE2N/8g+tN4DbwuzaJb
97e+Vk1ZJ3Mc9PYW43lYlN+nQ2giy7dbdSv7xRXUR+tNWt3j4yN6aHBGuGp5vK8BpOG0sS7xugsY
aVX9g11gFlWNZ+ROBNFEJ7sR8FGGZknykvnJ2SrkzSDp6NbPYYb8v7hoRnRf5dYF42u5RldKq4IR
tYOPoipse4tW+UaujH1Qyvt2oJU2A9WeiyEBmhPsgiy9YGlq0S4XqMG1NFuTSj8wR5Ufu/ls1Tb+
6RF0bCXph0Qj31OKyUGQNcY1ivFGa+SYS7BUQ1ggoUyOl3lx8nbGVsGMRWgvY0YSRQ/FJVfjt3gC
Qmc3xF+nPcD7UbkmdB1a3frZAyGqnQxtaIM/0mz0naNlZyG/TVTdxSa1reruoUUBzIDfdazs1zBN
N6mqYVYzgTFci3sxzj1Gfh031Ej6YqHwAIvenxO/OAb4LlbWKLl53t/jLTxHbXoucn3X5QVPKV29
QuQ9TNeoti5SJB/JKhTezKvjy4+hZOy0fLoiEyJKclNnymMt4fpMaizxE0U2ZIVt9KaA1XOk6Mlv
pluEvEfFV90lgZcdGr/xLMpFljYy3UnOZhK/KMZ8nAbeZpKfB6W/hbK/V4O9kyBIjLoNXLwzoXFX
PZ6OMQpsp04OgxMd6liC6x2fI1vmqIjOpQIWGuosEKiW8VIEmklNhy09EbxIzmWAbVdY5nM1NRtL
mq7ybJ7b6UlOZwJG9fANZxUDPbM4jka4902FJHt9N+SBNyGXWUmQsEgcUXZgPw4ofpGOcDGHBwS5
SHtOekz2RnoKBs+xlWsZGruyDQ9xDsBBDQ5ynZzFN6z4w2PX4B6akx96kr5RWHur2vEmPsZSmh8r
m4Nanx+Ualsn8uskd/gUyK6Sx+0kgpls0CB5sq+SDkXLcHNyGsV1gT/aLBGqUJloNAfh+XAdZ3PX
TRFNPxyOxoX+y0UN+QTL8aiE+i4IpmMUpm92gGJbhiEUjXiJ9eSsGWD/OCbnytjJRMXr5HD4xvhq
l+rZtr0xGR/McLoNpf6MIeswDwohd8m5ruKX5W9MXQIaQMO4UwkaUrruquDNb2yT/sO4Dcb0xZLH
I8MtT+dbAbzrJv2aYtK5aKdrD6ckkqNno4vf6qThItFuMji4Mg52gNoHjfMcrd/Op0Bb1FjAwQNl
PaWBeL5Gc3JOBniCMceqVH9JkBHG47au+puedg+1lOFW4nJg/xjD+dGZuxvj3CIYbypfSW2mL03/
zZnA4g3zo1XNj+Ib7OTpKKUJdNbsRXww4nhUguFmRUygi/mxmTq3p4bUMzoWb8nXOkYgVFIsfYdW
KWcgOl+HRr626rDFPK+OGaHaNb+vxsOZHBJsnLEdr4bBeG5I5AZIv4Pp/cNhmBpyTUAO/6WTQlcc
20kyHsVrSwOuZUPfPkQK09VZ3cZxfo4jLgWYLo6m0bmU4ZiHZh1GrvRt1HUvip4HENBKND6oCgYS
DibSijakKz36LWze7BF7B91k63ksAYOBHHyU9X0jOV+CstnURkxvWSSsdlym56tVj9fQGB8y2XDb
3Cuz8Sp106MVD1tGalxliujFDqQnvDf3p2Y0Lnotv4aUfGmSur0a0FOXzYtmja+O4X/NQTc7RvzW
5hMKAGVdcTBLQeS106EIIPt6sCiu/lCctKJ3zUHZTGq7q+ZEgN+wgsHTr+QrnFEicFg1doY2H7Uf
MKrv5SI+tLW2I9r4nFW89pHTY6JkV/NJm4RH1t8brb7ruvnolO0DnACAnpRS/PE4cyKI/6Qo2hS0
0jUOrxECvxEox8roXht/vI4ilkfvHiq0wqtYL7d+OHs4q3fiYhUBNMfm3uVoR9MDI6kHccFGRuwG
VPsc7mxtPD9ioXlpq+qr6j/CbnxAEgcxWR9f1ZD+iYOd1cTRk5zFNYEuzwX110acRI3KOaYowHT7
wH5GRlBB3+JO4+jPVWfsuCeGq15ub6bOOc+FapX0V4hZLy1/I825uqFfDUfLFDpgTrXsJXYGzo/w
VIcX8bcy1bosZ5wywpLG7+9L+vdWksAs+4LvGt71EVQYUzQSwklgzBDyB+QEHUYJBh7xTvBH8XDi
Vn2y4+oFJCieolh5jQOTuS5mU6v1yxOYg3GtDuYh5hJ7glWJ5nDCeQo8UEssE89q+zWN5mkX942L
Fr4BTpo8w6e4Ojixj0iRjq3SfEfnpq803269JMEv7uP+z7nPttI6Zx6BIF0hsFp+GIewPyiCIrEk
nSxry75pjihHZC3xGOZ9FMbqZgk/yrCpHpa1ZSHpTCaXNRANvOzfpnyjaEg7VvDUw8B1e609AVj1
DzJpiriwUx8dURhpa6eeccOIxSDi27JYbzf+TCmAqeo8dT6dcRSeRfoURhTegxbRoA1+eJ8xYaIL
XW0mOXpULCXcTzik7JAmh9PJu6o1N4oteXPeu/2c0BeTPEIjVtwDVoX0bDdvZm1uEhKXRGx8PLUU
dyriwSaLPS3CbZzl2Cqpc1Sd1BxL9K/viw4d3pEXN+9mi3lLSIWZQREldiIf6MqSShFe6YIUHuOv
R3vlpMbLbDi7kLuAV4X2S50rNnjC3j5Eefc9GvE+olDxCMNZYaSC/GuO3I1THdGsRW5COQjNngk9
2QAN2GJlD3IO7DlWX1OJLlRuXGydIjLT1HVS27uinJ67UsABOM3jmosHp0A+dbfMmW9BPa052byJ
QAwkEfa3VM7aO2waSKiJSsAxzeVvVPEfTAnmT8m8kBr9oNbTQ6IXl9T0V5Vvb2cjeol0bKP1Ucet
+9ug/h/kX8r/P0ymJeWAI7NVQGKW8kn+FcUm/poBW2pnJW9VAnU4fcDv+ODb4wUA7SxNx4px1GhV
7xOm1/H/Br+Kf/rLYNA+DdAdFRqIrBm4UqEHf9JyOfrQ5eZk5Ts/UK5QpilxpeY+dU1ovCkDnYgi
8pj6K8kxqR40m//yxj+h05gfiGBV2+IVyLijPkvJsCuMGpiSYqe2DOK51uRhu5GqcuvIt0QZbqYW
0RTYt+N9ZBCvqXNVY2AbUrP8Ly/kk9zv/YXYzKsYtDni/3+fqARa7hA4jdtHfPnG2N8MRiapRMlJ
vkOscVMRqlvUqNF+rzul9vK0uwkhTU5XNE0ZsDo6mXi6V1pP//mViTna528IFaRpyJalGIqlf8p4
LRPyL+PJzndOxxRKzo9aqN1LDehEmCcMQg3T05Pux3J4430+Run0ykjsIWiupDq8yM74SsOXY10M
D21jvgZb1ZSeSEJ8bLl1EZNBQYlhCGM7M6PpVI1bMQQxnWGbEJoVcgKIUboMo9dOx1sWxgc7k6+z
ZuxqvoshsF0wvrBt+1vc1Z6iP2Ov2VTc/HwboExHedlubtRzdmlrgBwHSUp9OuyJbDDrjUwEU6Vh
qcyCRymYXpNZfkI5j0NcW1uIh22lu/kY5iqn49fHLzXwa+5ha1W3qMFw1KxSmVivlPlfVowJHub+
Aa9h/l8Emv90eOiYiwwqVLKhfkb8qYT4ZIWq57tQbXANy9fOSQ9Z+mMZWY+PSlvv//PXriwC079P
nR1NVzQxa0cCa3zO9nUGxWZuypkZmOiu0/hLTJpbrD3GxXBruPFtbD15mUYuarMgdHf9A9Nd2rrZ
QWNcn/bGXpm/hE2+zwtyE/qb4wBYVfM7zRIHg8zBkPbTVRvQJtnqXaMeoxY7rJnD6Oy4dQz5aeZ6
COjjKH7vYJcb6OJGb+50BqBiVpByJDghiVXqeMRZs8Zq/4h6ZI3hw0OPt56y7yYkJwneA/P7LSFp
5xyffdT8wFDKMCXpXMe0yGtVqK5b5S6aVNMbB4jtsQITSoc7FiD6V2Fl1SmYA9s/+zbWYOb6r0rb
Ad/uH1QibLIuuMuT8XGw/Ico6tY9UzBG4NqzSug6EyIvNbRvaMa2RRq9iEFrWw7b2Egv2dQ81d30
2qsMx/KIKXt4q+p9BFytC/Y9n3FgxGdo2OfQ1p/VwtgN/SHTp9MoxW8SieVqYLh20G2mMn1RUv9g
AVvUrmOp7cLJIFV1Ovat/Wz2uJ6Y7jFiOU6exOmK1XaZJxXmTu1mLrvhocrvR5WbFu9DGhi/mYIy
VAB/6VxL6Y+DLb/6tn6xFMoE//lI+6TmXa58OuZqhNO2pcKv/PuVb7akotKl/8fYme1IqqVZ+lVa
dU82sIENUlddmIGNboObz3GDfGSeZ56+P6LzlCpPn8qslPJIoXD3MDeDzd7rX+tbgnkIx7flSDfy
sWvP0i9fll+ZMOUu/xer7V+t+qbKltO2iWub+vL3/8XtXOtTJFOArzsz4UDWcDAt/vUj9S9uWWkt
5u3lv2Do/vSPROHSxKrSJmHYPYQFk1EhJYOP9Qg5hKQZII0VZIHqNs/sDewGoD586TD5WXbZtTMf
YxpAIuF4OMQXpWXnKPo54djT68arZCGUeXqA5khJcr1u4vjDtvhnqj45wQs6YBmlj5jlLBufu4AS
mpilGt8Q86jZK6cM2oWzGmV3E3z+nZ+8Q+g4ti05/ZyXyblMivk5dIxzUhqU7bElb/KTKW/zMO5M
DjrLi8Rvc6goPJmE9QgMk0vG6+3yqURhANcwR7TkivjkDN2jJs3XIBuPthWf8lqcyGV5SjMdl2NT
G0YndZYUZNd3XB7HObjYPtJHg16g15ySUPdWY1+8aJ2sVn5Izd3I1kvVox+Tx4UycSaJklM/QoJj
4pfySdqpgGcO24d/Tq1ZaPrYfM2t7jFrai+p5CttsuvlUOKMsIp4Lb4PzowV3OC89s8vbk39iw0O
l5hj2JyKCAyYf1Igcx2aWTFlENZTHp95xrCtgnAStZybwPoxH0rUY0FMDwstn5EyRkD5KQsdlQfd
WTN4n/tzzTEPOMOxM6xzZ9iHpn02GQZUnNCXo1vfX5tsvIVKcNfY+l1lx28OYU5K2JDkVDKV0ctk
J++xzs+XOm/pkHd7gx6oAuEvJ1hACnsfV0gAPXc+u9FlUwEo7Nb55nlZVau5/6S0ENJPc4z84VOy
8oOkf6dX9WSU/EuTfVAMk83HuNUQF1DvfGW8OXZ/0zoGtua4yYpfyyFVgqGslXFrzu2mRBxpxJKa
Y7eD/mKV43MVqlcOeCP5YoFYtuzG/ISZN4c5MFlnMsGB1h2Murll8MamDl4BmyCzWSQL8erQImMJ
/u/LLYW6z5SQMzAOuCWEf18i0bX2R2LSQlO2rfvPP+i/WMXYuC3/0wSeKe1PH/MQVDJtB0D6AznP
xulXRinRNQdYQ1zkoh2vhnXwy+BfXF/E4f//7ZnN9pkntKbpAI7+tHxWhpjw0nX5Dp/fcwaKYnnO
EX7u084bVD6MNDv5mEwW/SyJexe67q5mw1NOCC8onDo3imjMFcFkSBBIVmyyE2RNpmHrZS+mWR8W
QopR1Ktlv2QjlMrxuqgbEAlfe6fZDFV8WJaMITp1irJtemvLDFwCqaPuhl1YNn0GvnUOdeEaiHsx
Hp+qTE9mpj4v627MRRczVQtyLHl01HX0J8bZiWCrS+DsFrDpYT9RVDOdxzyMcj7N2LizoIr2bXLK
KSahT/c2ptMxk6wbyz0ciOR9+Z3FrD7PmvocE+SvQD40yYci09PEmL3jexPck4DOPd1i9YVbuWx0
5KgeWy77hpMrFqquSs8tUEfTf0UPXIBw9uuiUAS9Sgwx5HFrnMFL/ixyCGPaS87O/KuonG2fjSd4
uAQZf6DvU5eYnfA3VwAt5k88p8JnJUqUtZWvgW6A2eOuXLZ1s5m/z0Co4DZfgpBxvmoQiQwrbTVD
jm847lLVfZgA/IS2eipxC06xPHdj8t5N8ryo1hp63aI2TWQCFDw/iwjH2etz+aUJFD7qiXatlOig
StS0uLstT/iIe2PozXPgT9flz8StQf0QBUkPdRedcuTknk6EsCE9stRMRQl4Bz+c6KQxdsvquyhr
1II9Gm1/Adz2+xA7dY/2NHxqRfwwI86A8HxQDsuqSwfHSfXjk87ogITNuwF8Scs7Dpvhu2HwqhST
FRr1NesnHDWxSQzmaJrm66K0ZTDqau7eXDVfeYSTtuTxwe6yDB/iygLNwM9Kp2fqoV7jIPQK+mIg
aHz2IY86dhN9nh2UPj6EDjqiQ+s8XqtAUscdbBatrW1T5MUKWvKO3e2hLKfj7wueoceyjYRVsBsH
3k9WLwNVwMhz+lA4gFGr4KSti4YITmfYLw+f3Gg5QZrnvundPPhUFXT95YJb1NeYh2o5cnZoADqS
zmYEgbzQyP45nZnwhNSK9BWL/0y+o0J1ZjledMK59L//+aqlCflXy4c0QXeYFouI+qfTXToJerUM
kx5jOX3mDW/kPOyF/4TOheCBpXu1HEbtLrtDxmRGM1BmQZAd7Xm5sBpSxStwAfTYwa4DLJveUhhF
y7L9+wdI/aOK2eDW0U/hTJ+xrTDSGc88vB+cxHFVyw5W6ZDUd+hBBAnuE0XH7V1QRBEpNF/1PHNy
+LSemuKzGrtpJ6rFp9J110xySA+wb6kMfPeRPZ/yIiLhiYpkzdwmo4U/HCP/e1k7oRvEpbqSiBo1
aYNVW6BtqgLT1DnnRLS24HqOOl1aVHY5qNxxOz0zyA/7/ketRUkJX/azrC/hTL8UPsWhVNfLqm4Z
7dHTWZyWNecBtsVZrepVUYc4utiF9MMzAK7bGBu7FscGEJ4eds/yDE+jlnW42Sy57Gpgq7c8d7v0
5HBFLvdfI50HTTz0zDXSWL0uP23ZJgX6cjSODskFcpVXMBNYropEGuflhzjo/TXy8qIMKIwTyK4e
lpMGEI1HLbHgK02fU8YLQLfPJmCQjrbZ1SW7oKK7qXdRJVVXm4Ztn8wsSzgpq+YnbbtHYVGmhSrV
yj+2/v/7H+Sf/wez/0QDq0GGtH/6439sv4vze/bd/J/lu/7zq/7jH//IN/39h7rv7fs//MH7je2/
777r6fbddGn7x7x4+cr/6V/+Hf7/OJXf//5v71/kRl1U8Tr6bP/r1FvAgeDx+t+Pyx8WwP//WiMC
pFH+/hff+sfA3P6byY9i+v67NGCZfQ/fTfvv/6bY4m/ClAhxAjnO1pcM6R/JU2H+TVdNIMM6bDVD
56v+c2IuGKazwTS5j60Fp0NFwR/vwt81uH/WKKAL/c+7GcJixE8NxB7VEhpp1n88IHWRnuR1DLmA
+yWgkbiXXB/snw3dXsvxpWaCc2OBoKx17Hs3NDTzjmloTz3iqjNxpOMXc7AZQpA4U8Hp08zpOuTb
t4WiHQRzLtcIfd/zp/NUl/WuV53POGbcwRoZw5xRmMoAHQK5wBo0WGPhBmfQ6TFrhuohHIinyQc3
mI3Ah7W5893Raj0TYNG2pb3RNQPbXqc1Szrefgp6NQqAVYmWaOZ5vNMLHqTl6Gxo3oGXYi7Dsoqb
RdM8mpchwbZh4Tk1XI7CjwjkjaNbq0O1FnXgbPMy8hKepBtGVYw4OSg3dDxi9UofWF1w7lEfumNK
v4uUvnCrSMOBSppWVIO9xztPy3A4PiH0UYlJB8mdYm670Y6OJUfvNfCD5k0R+Hzh8uAAjx3aYyMD
FAGJdp/r5WAN+VedMFHImU+6faFrgDg6c6XggCOFauqeETWvaRHdTb0Swr3Kd3EcLV6FSjBkc/Y6
VxUN91I7pIP4qCkzWttNle+1YC8jzXxk74/fM6r2uY7DPs/C7C6gM66j5fSgGTTL+B4i1/Q+09Wb
iSeTcw+8K1hOsT/cBNXbcH95YlhqatNegk1RRkgs2c1vIdomSmNchsnI9o0T4OQKwer7AVZbs1OO
8H7TQwit8xz3DshGp3zqLZ4iAlORO0ehCcW7oGYopAmQclm/wbZGpGJFydmwqUE63s+F9kKSpbpT
a/k8FpT6ChOFZ/JVeQMDCnZTKcjmdhMgRouqvY4sLpD0cG1RaUk9jPnsdzwaqMKhwzC4UbkiNlUa
r+2qDL0qy68qfXpHYVU8nPQocafQQnVN5nI1tuZ9LQWUX1J96NQIGXT1lIqTrhsHd4lCgAutK8ZU
WuJaSpJiWJM4EDRNf2n8uivUYHk1KBJaFeKtzLTyfVpT1ZD6fX4PIxLHu9oQqdJ7i3kMIlCMuJOX
au4WMr1IuhPB3pYB170FJKOaTlkoaf7pH2kUK4/hmN3sXPeirn0gzj4fJixzNsQlWiqsO6fxBSD6
wdxVUsh7H7JRqYPj0PJg1xlVfReNrPqiNcQer9qedFvntTYOByxbkM3MriEGMN+TRE12s5MA2/mK
GUZjJFQ5RmYZPu/2jHo53ReB/5V1dobUpqp8rrm99G/nm7By2NRm1kJdYnYJQZMuJH10lTIfdsSl
tCN5Bk35JScH+3FdXRLQtjEEFD4oOMQ27kP7DkLuABu+IYJKc9AhqZMnFVaPYjrO3ZTml9+xXVt0
lyVpc8m3wRme2bGwxvg4CluhDpxiLiPWD51mo7goTb+l62rYmAVu1BEuedIzLmpGIHzDPK6dtto4
Ig8fa/2ZMsh1ZlMJm6tadA4Cqa1jB0a9psgrRtZHliB5HYbuJ2wEzu3cB3hSZIWH1m3dLXXaAMOF
53QdYWrVsLZxRUmITRgWs2J1HoNIkpqm3jy1lWE9RRA3u7YDJW4zXSorkCUUnbg2c8Y18CvhsXul
2650It4f/RdyvrFOq8TZqmH31TDRCoh5kQxMk10s0CNao/6WHdPOkT5pt2We6g2xnV1dmqntI+Cu
pzT29U0kkha8RwEs0AKdU0wF6YdAuc5MQrx5DHuPArAfw/GfaxFm6xKm+SpSLGNbvBBVjs6TDcg6
rnyf1z1eeGtJPE7Zrcq/M7YYT3WnLV1/bkzef6cSHPIWUr8Gd3C0h3UbxP2+1vTMU3yapAYmIy6l
yrCjeQiEdpu6cvr2y5y6p4pQHYy7edM21UtsagnFbrXlqnwNIJJX4GSgPyXGZ9qpnnKpUrE20kff
mEQNtAa0l5p/znZ16AqtdWG3f2ZakK31hIFsDRhNTpRVFmnqCU02oCu1LZI9/XTU168jYNa+Ruqh
DaYNAiM3Ja4rTtkclcRC1pthAAUUimx46bvRIcNmJ/LOMJSRIUOorIYZPq0FMlnCmslnFg6qpBlM
BEPGMk/hNjziyWuUFyMKnqaGsjuzdMR+cprFDflhjtm4ZrrEqd5qsj2w/Dc9mJG6U/++rvfMNPob
FhGGjOa9rRoRdaua5jINh5NmxSZ1MPwSjRHd1yHD/HHi1qwzEbgdGIc8MU7CH8nq5NLZaElQrmuB
si4S55BqrYFhCSzXnAKTUtWT3ZvzQvqi66bM1Z2dxx/zDAl4QFVfzZj5Wem2hWpjBqumQ9CY+Tkz
6HFus2xm0BpnXmbpOsF/QmZmHpveRIXgwZorzweejy2L6oJZ1C+Cc8dObwlHaHmUe/GQv0+QMsbW
iffznJirFmajq5sjVwkXWFohDxaycfZFebWsOHgaM2WXjdXiU5t3zWx8TVKGpzkOce0yXVK09mfK
bO0xb3bgRF81SYQw64OXRYuApB14lBXTSTxFsCQhdlXUNigC9OWWabty0Lr6zbaSalelweA6AHFd
f0k5yUZaW0fO2YOmt/vEV+hTZ/3e0D2qX0FHs9OwtXvHsrw4V6LXKdnHY+PvbJ1ubh0RfWPko38w
raB9SXrjwY7G+ybXwtde13AZ0IhYxp35aPvKE8sS0lzYvkiNogWjx7mdJIzPI8ZkDjsYmpwLdZcA
23aTtksfAKQWNNVS+FyprHlqJbJ1HDb+62hNv/SpJcnEiNF14jsr0I33XmX0NsiBJBhVIzZ8yWMY
DuoSDJTvZmi/+qX/HtKFsFcXkjbUK8KXAa3lYT0bj72sMSmQTGu1oN/YdhXcTGZ+qzoMs908pZrX
RjSTICmiRZrjzcj6/gS7LHf1WSl3FgbJ2Q+/KYOjJ8+q44cEDgGOKvDCfifMSzzwfphGYUGV1EMO
juG+TAbjhwoMlsb0btCnbzSUO2Ka5Z5iZw6m1BLOVRlsB0BNdApSNlNTq35QqA6UUwdOOL8lWQ0v
NAT4gNHi0cG6v6ICrP8cC2spMsRd2GDI9NVmT2GRlxbFA28VoykiyPuuRb23/Dm7E2kNoQ+XWhRI
aw1gsONDMXGRaZVrjlH4aAHvZZ/VZ/NGT31rK0P8Ek5WPfHs3Vh1kOxlFSGsquatK5urPuz9orZ/
2T5aeUN14gM2CQEMbM5P0SL8hEELJnE21qi+dMAGIQmOQnFLOjVcZblwcDHEXlIERJyWRgIzFz9x
M5ik1wxrl+Xq1YYsNjcvxmDWX6Jz3ny9jF7V0LfXPc2W1yE2qJcxh41AFbKC4nmE3ozuURKBBa3p
NVlM+Micwzf/movo5Mth/A6gZYVGOL9NjXhQpPnROHlxI9ZKu3h3Yj1iBbEFne9Ghd5nRxeNy3I1
dkO7tQYgHaTU0I6DdbF2Sq+Ytfrbb/kcZQOU0u6N4xxmChahH+F34bHCD+bGarwA0qhxHhtEP00m
NLoqBqZatHEKU/3oahluFkTKs90ZQACG0GXyqF4KH+KpNiRfpU0Wpxm0aVf440uFfaMqiak700x2
qK9PfsXLj6VUd2YNHz0ynn3bBt9DHh5fz7hi30N2piMvIqIk33BM+BJAfRLyCxBMe7w8S+morkfP
v0PgHD2okix6Aq3L9/z+xt8Z+NAgXgQACZ7G6D+Ug9LgHIa5xxkrxg7QqOEzyFgJU3D8sql/8WK9
AFCGQ2c12MDh1IXEWZIX7gK6dX//h/V5H6rlvdJSmFSkMypZtLclV5yOd7jQaAVgA3Ya9Y6JSUkM
lD4n6s9+kz1+kzz64U0DZ07kCgKaUKE7MxeR66n2AFAPYFMsNK1ez6gGR+XKJzLpqoQVyj2Pcd9f
cHFJCbikKuMXbQJb20EWUxoZbTVzzOk5AYIW6b+JDt0xkB1oktBoOHFWYOPVboKznE6Hgb2lh3t2
2TZbH201KkxoY7l2UhqFe799rABnuI0dcaabg01AF9gqm2TvtlN4X5nSwlnX2RibbnMlbwVQPRl+
WEmf3LVfIT5Czg/xJTM7YKsRmW5fo1h+TIM9PFLjbuwPSCvAuVsLz1xphCdN8UPoylSimHZ8wc6B
IYwQT5DFRPpt6ZyAPj4XIV7npYTolgzpVqusNZRUNshhEt+0jJyXWX07NIo+KDHBtyFWEiCYqG6J
H9OTMvdvyqDQMjnnKlqp/ZrrGF4LLOVb/G0dKD0GhM3i/0WnG0T7MAMrWlM0/BaPxW6q+3Cn5ukr
bvc3I0a8L7U7OYQfAFLpA86MF6U+hQZOrdbhIFoRF9NjHlq9P1+6dnoj7LGZVQJyQxpw/ACvGlg+
HRGsbKE6Le3Cew4mxySPmUoifZkrn9L1KtVdQgC43TgV10htuxww6K5bAs6TjQGNZxb0ZJPtLmfA
FfxoLMQAidLQWhrZ1YuBVQsz8F0Pi5bsSvXex3NHzbt5UxoSjJT3qDQkZQnO4udksN8tSgy5d695
l7z4orQOTot1YFTPhoXixsb+9w8qZjDxVZnsKp90d1Py4CiF5vlqvTLl/EJ1hX70C+7jEGq1V/WE
S4aiJAawXH5dkg2cgpAPQic9+o6j7/2agvGMOeWUYUSsUutQDw6x+kS5YABet2Zu7J0pqzyZEaxE
4JMHGDozFhWdsJVDR7k6dQ8sPPdRJ9jjZGwiM1+nFRuH++iJgYbdIaO4L6mPQVysJqLlsbYvG0C0
mJ1pDjMDf6+0Xwqt6+saGsM6g7TMIbA+2+Nkb6KESvkpG1tw07yRQMc7Tj32Iycr82CIyjzEbN7w
WXQC8EJwLEuDSDfm8rWq0Qw8LWua0w0Pxpy9pVZ7AZzVrontTW6hsI9iL4N9vMh2uQPfXg2Y3Pph
8MluqGZfH9DjHppbbC9Pw+gL1+mVG5HCGM+NZmuJl7SMXHqZebOdntW5nb1gLuM1j9dn1ZpAalrh
KZDpV2an2oopu0EseQth3GDLnpIIwCGyYla5EIXGrdGXjFPokJVDFIKrmL6H/K2pxuxB17+t2XnO
xghXdGKvBrrXkLkFZbGTrW/T8JJN1DhhnRvoLAJCnzauH47aMZbth1ZpO/Rut5p1uW11+xoH2q9O
cxvoAXujU99aNMBDYbcrc5rlqu26eFcMq9lvyLfHaLZCe3dQJICetNu2mUyPxmZOMROIkUD/Jj/p
nM7d5Di/dJQyGq6qxU09oIwBHjhajU24r6HIudLbDQXqZJqnwHADRr9dIgYgEyS2IwqANlDMt2OU
xXc6W/11WzcBsjoO1L4pD4XhUbC8Mib465OpfQ1jGiKhLWcAlBGuS+voK4HEjUdouxBadRn4qtgs
ntSS1DGG/1WVmbNLXMxcD0k/rlMNO7liBOEFSJaOTjMkbt9RO+kn+FuSgoIxJZpgXHICBlSR7OoU
zO+cXpO8wm5XfFecdVdjSN5V9vZaScdL+RTKdjuM2OzD+tnBBUuwJb02TgobIvqlh0rBNCClbnJO
oCrLp7BlQSuQQmb9zH0N0qA8ZGP2XbZcDjowE8Mn2W3WA130gBjw9bijPrlzP0GRK/N3FbtxRQFD
pcYppLPWTfylasRQFwhf9z7l464XPOUc0Zx1niWrjGOctAgNt+RzpMlzoWDPImaw4Rpm6i87Dr/Q
DZ0wfhiDrPMSIfiA6tfESt4Ga5GI90bNJ6eRtDVktzV98z4M+IVrJnBQ/HE5ML7Iidyn/uAmobLH
vLwL1PzLBlM/FsB98LgdfDKaKnh/z2CnTOWARbipVffGYnTmUHVUY+VaUg6G2nMJ6vgx6ktK7+Be
s8JvYvY3bI5u3CNU6d3jmPq2dHJ7jWa9BP14LizeHCSKOi5vCEyHSFc+Il8QtE4BJjPeB6ersgXg
qmmDHXCcRoOEw6KmrJg/XevWAqQ8suL2BrmW4mV2auyCxnc8N0+ZQZkBHWCxPTw35BKdfPyM/IQy
zHrC/y4+lLFimJit+zj66lXtJucBymq/n5P8raeebIU5DfdUAo6mS9+hyakkb8cvBrHkjVpuHz4H
DipnQ0c25ZiwdyILBkWgPQnL3E9lsg8iokINucuyfSsq83HgFDAU8SZlMcdbsmt6nAmBgFGgbLNM
uqEsUF2xKWJwFnygNGMmpRbTcyC+7NAhmaHNq1ZSd9W16TP0Y16j39wkpxC1r/grRmKUHTYuWcYP
ZOBruDcyJsiC7tb6JGoayVQ1KVbzQMsCA0+iKdVHqxtH35z2xQBNOB7z59EMaPPWKLpO2Je16tLu
mn5Pxj5XfK7wdDnd2NluMrajZn8BMXkzepPwvMb+schtDyrKpZrLoyKuKY2YSvWc87sXSXt1uKYC
2s6ryPUJ6wNq4oNNfJ2uuY2x9Jy39H5Ti92tzIYiUkvKYjUaabiq6obajI69dWgqD3nIKciPjedE
PCWJTRMD+kfBt89o0G1OKjiox5/SSDhGJc4TM79pRc/KW2gTPDN9Me9FrK7jBLXFGcKfJhfn1pQT
t6ez7+wOCFIXuyLMmfMX3xM62DLBinCqYgClns/qbtWcGXvAmSEax9rMkskzhuUT6W7NYgNK7d7f
t0548pMm5FROedPs5x6hi0vW+2xMEXPyKlrg0iy9GGVJ2ue4JHpVMO6lWG72xw/6xX5BTaQgHdh/
uJSL+4gqGjl4eyJ1iniK5YktzM4oK0a7qp9zVgxcWL/QumpkKaPkrlM6fa2r0HNmhyee3XDGrEOg
1xEllFhhi+lO4bbS04rGpYzqpFQDwSNLY4+bk+rdrGPjCT1YyeN3KwyG/ahWyTpzorXCpc/4FXgN
ns9opUemdYcbTYxgsXVFQTDPEPglpCCbPVCHLb43nwIAj9VwtkztPU8/K/CGT3bIhKBuOkgz8LKb
SSMhJM1hD3c+p/tFxVSVMsjs+hoAEK0d9JTRhGp4Yc5OK+9jsWl0isnjDtKKY9B7WSF+VlgznToA
0OuH4ao2y13d193ZvMzdp1oKYz3Mhc1TbmLbGGobXZkKd+j7x0mHlaAot7mkUaCRSBKqdODExECN
cmcZ7DCyTguc5GVC5qslRaePHfbONiGtaMpyLfz8eUKFq4PgsSQ6sAIv/ZK04CfMwbj0LFqOVumE
CZ2rWhmPWohDVaez5GTVob6YJMS67c1b2dAqP4UGx5ak/6jD4LG1fA5DTcC6gxVhKPTaI3b9YKet
zWrgSFe6lMZCZ5v27ZQHa1wmOsF+nhAlQv2mnrk7bcehEs5Q2YuI0Lka2B9Mjd3aFFRcKb56h1Ww
J6Gh7xJSS7wu+yePnWxNr9HOmrUcI4G1C6ti8qL4pZ6U8moEsINqLsOWMGGX0nhEHsEL+2IdOeoz
G9x6LUuJmw5NhB1I+tkVir4q9KcgkdU+cTiEmU4mLmow/2rMzOK6FsW5D+tNllZPmY+vRFCeujan
lEPeULpK5r+XHQyZQcPl0gvMUeWUbnV4bzipOW9X/TNqP80NHa0z02EU2dcA6KTRcRXOivVmWPll
DgLPKsptBSl5Fffza95ACrGc/GGUvCj13pagbQgSseMd2A//0uXwYOdIGI42qF5pIigEZF2VfK42
nCqgh67gVVuuwTwc7LNFmeuklis12sRGnu60sdkxiufGV8CntNQYwXZp6gcfSScaWbglvQi4EFsw
H/694suHhrYStgVI/7PjIWMmK5VCW8k97kCS4KwJtJwSAsR60d2m2oA0ItHSGzV9D/nixAh+sunL
xAovVXqwtJKxHwXhNx1yvhOz+Ta22RSfywyWztByxaZvJttdaxzvwIPTj4PurpQTYpikikf012Q5
GwhsUgQW2+zFGpkchonFnkut6KeDvhNmnFKQu8R2aQvTx+GF6SIBHIGRQOKP6X5m3pLeNL7tMaWL
puSnDMEu49qLxLvAla8n2VemuWPg3BeTBUpGhxnrDHe6ajF9pXk26637mmze3CRrJ0g8aQX4NZtf
jUy8mnIednnGJupsPEzypFixG9ScWlcqXo2+a19L0z8sP6s2sXoV8GHQ+Ai4ViCHmFhw2BoPGs/W
yBi2fpQfqa2qZP7q6DSpqdaNxILb+ltr7l91Xd7xSQLIcHUKomnjcRtTsk9h9RHEkbStzhK5GtmZ
1IXppSxSdbucT1SALMXMUaecThjbgfFk2oM9zY9Rk7+OCB2tiN1R9neZRSvtUDylxiPvGjHJcR+p
2C2Yh9SjczGH7rJ8Xp2CoJvFF/7Js5pg1bLu/bb5NZSoWnMMkcbqOGuPuJ8KyFmwt/xh2NHnGeMe
rnm04P9eGWjrpahpbJqqeyvtXqiY4e1ueALoN92yV0prrmJrvtKE7lGdsGGc/RabAjRSXN03zn2u
LWmacF/b02ahEeZsi1cU4TxHnb4hCnLwu/xESlCsykR5HPMa+81wT7iTQjrpMKwJ63ibpvHzqIxf
TBXXadbQuEc3r+gSChVIB5Mj340taaWUuUFD9UG4lLWVvXGpdMxWXfhVpAxcw4rGzzF6RnvGl6oB
eyRUQcycNnrr7Bu/ELaO6dTjTSRC5fTxTnWCbQ6duOCUnM3uwPJodNfAGr2Wa0TRplNkaNsoDvdd
HD7qMRtvRWzmdqInqdz59OKSDqe5iqlLmePIHJkqaS7GfpxIZvfgIwK3CmdaJ9+ORsHchtIjvYg8
PCMPy4XfKoSLU1QPnmlFfx7gnfUCdJaQr2kSHmvFOWOB8prWfmLQ/kqoyo3N8cgJm+WqUl80AgYr
dfrJBd6nMWvuJ275lWYFfDj9oKwHLT+y9aDl0djrag2WDWaz4T/qqA8l+5ci0880YJ3zuHxnfP3W
jPZOw7EEyyrbyuEzN3I3Z+xpKLMLbcfFZ32wW+Vj1pqvLjOeJt1+akJ0d8SIr7y1HqGZeIqi7622
emaO+YuWZbPzf6kmxXlz85NU4VOeJ5vETO6ZOe8HCneSiUEr/gonjy9qv8XATw67cxlSbSIn/dBV
5sCWeMiJzkZYl5FhdnPrksZ+rxX1VqfNW8Zdr+TlXRfGr3o5vA2tAlDIEG6fyF2SZdeZESydH8ib
er2pEh5AS9FM5pDSjl2eMXvbCp50oV0LPhNh21+81lU1hOuwqbdF9qQySbN4flZado3HR+ZL3/5k
n6tAPzdp8istGcbJeJeGwV0009tJM61QqK0RxhHL13dE0LFO+qOpdK+Cm8qymEBNWuZGzEwT9T5t
orc8g+Bf6+h5HHA7FhNusBdTMe/MKKICOlqVEhNZVJ5DSSVgzzBFbYeLmMvLoNeHdhZnJSNCDK+A
SwESQXLXacMj4tJDzTNlNTMRKQDiBtMMR51Lm9XT1NTVZHN7Zvq1Kzk/3fDNKbC4ggwp0urao1Us
p6+69ui0n+XFnCgh603ML04+hevlYvH17OoHhP/rTVjamDnRr1hnaPqSTZ2u/RzRCoyWnwlIMTR4
U52Ur4KL0ac7p80fQXp4vZjWsjAFTrrKa9XyQpGB18kHEQ97k8QtNpmTH+iv5pQLsApIQHJ6kNai
xgwdSlp9mXvjFE/61VGqDzGGu6Aut2E23/lMUZt5PmdJ8yvroluRPToh+GIhJR72X74z7UcAAIVS
MknR9HPbJDd/bc/j06BV7wPpiLqhWql5DY3pTXaalyXOcwhOfpWD3zOa9nPSo5OBCs5YZFuqBVNM
ne2UqIv92Or/l7szWW5b27Ltv7w+TqAuGq9DkGBt1bKsDkK2ZWzUdfn1OTbke3XSeTIjsptuIACQ
BGUSBPZea84xt7ECNd2BdhV1dDbQxSBpO48etbicZnRaXhOx7MOUMRJXDEhMfE1jRcgahuwNmhtd
BtchoYYaVpgPmjJjMne0J7pbVw8qF+qAE3OcQ2xmz+bAz35cIo6+nFXKD5XRHgqt4fSj8AT4lDHv
+8zjIdZVz5uDSbux6/yxzJp9ZNxNS/y1HZsH27LA9TFUV3vK5cIvK/C/SRUoiqBAbRFZo5m/5PsS
F3mnGt5Z1OIqYK9sGh2pjnzD3NQenNwif0x4lykiW0kUJ6Ydh1DET3quB91QPjt+oy1XSwOpQ5IV
8xAx7MmXOyuC/rN80pTXX3snYroXv+utwGmQYwvRq7teBKRMGgTflsWDi6TEJGYyzb3vehvWjGqt
e3XB1ws+f2ECh2M/oTI8tbQRl2dj6XFKkdKqkPgJe9w2KYooDUVuBjuwTHQKzG2qgOnIS5nntB2n
8dA4w40XgrtTzWM4tjez4lznyDgiTtwnSDjNl6GniD0/DguMpng+uG5/Y8bfIlnKHMv3ZHS/U20l
Np0eqFA3duR8r70nWjSHKMzeQ9O9hiJM/Nmuj67avi2hfR/myW7sxdEtqOD0BhZNWjlKC5hr4RJZ
5emeEp6PRvu1oJu2teiQZ1l50tKRjzLtzd3CXct3CoekNNqqftLlSBeQDdCBKnzToAIw5fo3ecmM
2unFzuvCp/tj+0p7Y7sdju5EBZdOdKPO5RHVxNWaBeaQARas8mHY+j+r2jSoH/9Pqs3H96J4b9t3
tNPvq5hUooOMj1f9Fmy62l/kTzqqoxPJYVnEf/xbsempfxmaZTiAjzTHkJLNT8Wm/ZftaoiYTR1v
s6pZmHp/Z4UY5l+Ei9jEhXh4NmTIyP9Ksan+F8UmkZkeSGSTcBJb9dCO/mfFpjM3hiJGqzgKzVH8
Nf5npeOPptEdO4hBksNdGgwh/AXphU8oNHIPuXN9ZF0oa0TGZzrGpMAD/nx4fWDdV/TcHqceW7bj
UNeWSL12AMWnRgT5fWx/rLqkxuqZ1+0Lm3Jehvd2ZZE5Gqy5dW1d9LHqYPrskxnrtXGzMs60tlWg
3Enc2RiW3kJNkNVavguBlIxBNKNiUCAvBkjy+pMYlWNt2pGvT9wnicd5tjKQkzVzPGZE9L2W82ik
uwmQ3QllbgZllIE1su8CNLldnONFY0LY1rTTkH4jRNKDVERvTLVxpE/VU6NhSOhS54dyY5jqN8Rb
4ssMZcLCqBWk5hIehEIcc95jYKiq7KZTh9vRFPTp5rH0Zw3f6Kw0W6QXAJwiwxdDpOIrpQoIhORg
mWQ8RVOMAcEhLxFJq1qIl6oxzvMEC9h0DQ17CEXlKIsp0vV3hGnvYxM/MxW9GqygPj6lYhBBDoGz
HyeTblwV6PTuVDt7bEfqSHboIajN0KsUk0NNKr9DlJBSMbERAyiVBRLvwY00YNkLKL1Fo4u4oCWp
mok2GhPZWUVKN6jwEHIKakSTEeiK8NUve3TkYyOZRHWy67jElurypICU7ZJvGdXDIl4WisOMzhhb
b0HXaQHAm5FESBN1CaPN0VUIAiVdGTvrQ+5okFJj6J30+9OwNwOEtRhxUcxnOOi24MdkA9W90pyb
Dqap/VIKxd4Wse6d6qy6NZB43enpyRqQyM/SVjfTnIhUxwzcfGwYTQGtKjStZ7K83DuEeAZ4lHfK
7Cr7OPPOUedgHmgYOUIE+abHVQToPda4+7qkC4b2dwI3m409X9NkeikoiR5IEEfh6y6vMX058BeE
Fkj6+fLQZmW+nfXpVi3AGsRM4LciHg1yAc0fUWdD6jGcdJs5nDZhUh3RMOm0CZt9S4ya3+k2ktt0
3+QZrVoVupIq9QR1KP1WbrUpollO1INJdN7WTt30EA3Gzu1sQimGOKCpcVzo+FWNTXmAyIVteOfp
6ZHQ2G3hDoNvN9aDHg/fs15JuEmVd12nIjnE3EP5kd8POqMKn+xRoBDRkF1rYUW/XNFJ6o3b+6LB
BTNPsY/lvdkolgVPtOWH2GHXBTKV9Mh3ZCsorWoNgk762Kh0L2NFA8h7qE2CyvWeNk6aWwe7VC/I
5tYil2AmOMw0i8rvnB2MOvsx3qmxbVDuKsW2qInXU9DLGrNHF8Qh+655Gaw+YpK5VySjUSN1J0wL
86ypIyW2maz4jpI/KY2SPNBDOmPMo7spMjrSi8ihz4wYgCFTBjTLHnrf6g6UE1P9+aWFV75pTIPY
FROGTU31we+NqNuiFmuP6JlyzX5NcSkHWhBb6naspd0c8xVaLPzt4UD0UDBeDcN5Z27QHWwXq1El
Z2SmbpZY29qvGafZwTHQZYFY4AqF3k0pQA97UFBIlqEKeCWkj68HxPIgBydWsU9UimCCAJEt49YE
+BjWKmfUftbzMcrpJEXoErTKYJ5cCIQz/DTQU6FYKm5s+SZlne8Xppl7AYRtGxKXQxfXN6bGuu1V
82eGHL7EUN5j3p2GuPsy03Lwh6YhUcZ7CCcvem4di/rkHE8HqovHhnNM7WcbWtFMrKWOv2eOo3k/
UBxbmDdYHjafcVB/6ClbRNS+RYrfxGbEYJqOgpS65hnCOHE/R6GCPJ4r56DSBAAvue2yXdRWnI2C
ZNqaVGPPtJ+NifYb9iDo3JEMJkfbTM2InJ+oz6nuORHCfnoyy1gzo8WugFUg3sQ1KjWKtUPBeMsa
Z3s3jO47bkQzGFCeH2bgNn517OeBqaFdHKuQO5Xb5C+W+UvJa7y5ijXgdovpWMUIjqpfblnopzQc
Dkqj9YdozB6nPEyI920aEM4giROUCrcWxR+oaxgPlfC4aFw3SfupURuGi/HsSdHJlEI3T9sRMXfh
6TvO6iEAf450BNpUNh8d5z5xQaYrYe+jbYM8THeLU1gZjzA3Ua5o+QCS/Tvlb45jdNaZkSn6yddh
qF+NJjFgP1MFq3umbCodw42XFN9RWrxNc1AhH/J7ZaLDIWG6qoefvCZ617tRHQ0tQZFmR0cPvzWl
Oh5lhDlsVtR1udhbeOqRkBWOnxkLsR7ZjFaOvsaI05Ay35LfKpUC4doyN6Gqy6ZC2R7FbPcIyqTj
7dxq/CSNyQ4JR0ju5ikZ/Pa5QVyJZ5EPr1q6gdrlvJ+8aULlUedodJlEJwzzYX2kyD9vCqk1BG9I
xAP3okUf0UirQOzTgovGmP6yooFa5mhkqO9mx0/UHvAuksOKZN35WvWUSt15pjiYfUUPC1K07reZ
jCK04uJX4dmK71nMowtBn6XgphK18w16/8fGbjscssl8GeBeMGyoyck2zPtIi3eJsgAQB33GdfpL
bFdRYBn1cwM/dj/DGVOSYGjxbCqtekP0qaBvUC87DDGK3xb0gGzTvlcU6+BZdYrJQw/k8OVUzuHW
jvJzoqlfnMJ64JfzokqlU11VAMRSAfAJ9PC6SBlIpG3i7hz9vrLcLaA6JIViZPgwED1YixLUPRrR
vCaCMZeZm6VcGEJ/zbmlb1XXvU59QTJOykV9SbM7UVWcecJ7xYiQ7yqmGFNkGeB+1YlrnVnLgqj1
qA5Am0Q4f1NJ19qNJo1PV9BhpGKl0z8s3iqZlNgzNzoNKaTkTZfn9yp+5GAGlB4lsLjiChMCMonF
Kesg9H6Gc4uzW8MCGDPBpdyLmpXxxGFUlO9c89uA2sFNROcliFCwnmzFNHx79MCA2yb3LC9DNVS7
9NRmxF+4/HodthaTSVra6TbMlewIEUG1BkK95PU7QcfDnBiWtF4AuKrb5t7wIFKPqU4YGOJTlCux
Y2xHo0FPYtyjmY62iu0Y3CSq+oQUkhBT3rMFLnDKuxL9GVqadm/LdoTaQsHMtEMqB7GYER6NRIO+
3sRXyJHTyTH0YT+1CQ5kYQXjJG4mA8EcKfCNj6URuE2SUfFE/tRJpZwJmhddqHtftB2N0fhhFs/0
8Sk69XRx1j/HJlSI80QcHS8HjzUw09ZqsuenEMN1o/uFVFhTEYrhXGmMCT09C5Sueky8lP/tzEg6
6Cflunipdcz7VV9qYu/U8lNU0Z5T5zzdkUb+XlsKrLPcppuLlbl2avxbtRaiT6DC0MVDvVXjli45
gGVuDIQtCRTwpzx8NVs8pguD5dbMoy0/EtVw7/POaA4jnVYDS3aAln4QOmzoNgsJ1unzDVbH7oA6
aLcMsIW7xobFCku5BVVFvq05bJosWk6lqto7x81f87hp90tWnBaZ8ekwjupQWllR8VoPD3nivo8x
1wuhlhRTIViXenbyauNpiqpNWqePca3oJNdIjWQrtUCJ/ebFCi3rNdfU5ZtX55BOyEggokw01aLs
efF66se0yKLce2EcKAIm5JeysImlAA+Lqut9QPINIe0URimGDlX86iYCpPrSOFXqY4X77xh1xnwy
5SQC9Uog7NaiPV01PuxmMmhK1fELD70gpxH9pmhXqDIyvKocauSkRtRWjfpl2IEKqA+KjNALs7Il
rh2oc1W08zH37pvZphIlF2P0gzje+bigSw70ung28APmG3XRvD2CS4xsUGCUSDQYoax2bzBxM2kY
BU5WfWNEgcQz52LjmNsOKwnKTXWhRbHAkZ+KJ0rYlOmIW6/m4RzH9cMw0msoe2c4Ky7BBourHef+
4CyZcmrj7o3Rw3NWYzJR7PZMQD0mrQQqbhqoSBhPuu2pm9QDkN4Lyzz16AbjGitFa/XTjs5ysqny
TD8Rd05Gc/kV+8kEeYd67fqjNsf8Tq91mnETbGpixmvoIrDpbfKV9lPmzIQCl1rgDK8OHqQjyCfy
bFWl8aM+u2QT7YPEVshN9HRkeiu720Wez4wQjQuW7o030zRvvGib92QCMrO6AsqIT/NtbmW9T86U
xElFj+Uc2UGXdOLc54t97BY55Eso6NrQlTzhPEcOxgrhLNKCwUli1WR9o8Sl3FNkMe/dg5fs+jk5
RiFz5rL1nnEZMl6QqbbraT4LFKZceNKdZ39zYv1VpKRVItK+JLp2tg2jx1eynLPIYiBk0R2pgPet
Gr9GZUjtWIR+VOOlTrPhKMzXvEBUopf5sK3dX6t0cF2oqpB8Q8u4ox/AOSrnrmZU/l5kVf88lO0U
jGi/P/bXNr0LQwzVbl2EtgNPIov6C1y2dZC+Wwztjhtpe9JI/zoZKcVbpavfYGiisIopddFrwhy+
WN02L+rhA52YLQIBHDx20Eipb+dwDEWGci5TCOHsvsZcjE7hopqnGH3ax1o62n6U1lytuQ/B8rKA
wkSFGm9IcysZkwgF4dPYH9oaJczYMK0061tkamKv2mRuLYiNndrzCJTisc/Fui9L4O5ECrln2C15
ZZmHJztJ7um3OcE0Q7sw4jtd+ngiggB/mBRX/FkqLZMy5QZa2t6XWomIULBV7syeQ+BFred44Iko
NBuQt2RbvYwacHvK16BaS5H6xBy/V4cqxDrYUyvIU5cqatagkUC6fcdUrD5Rgqo+FqG8S2qC0W4i
yfXrQqWdfih6fWu0ds5lo2QYC5r6tC6kuc9Q7ON6W/vcrdPts/gNzTnNQlUulr56LDrT26VuD9Ex
Nt/CNo0CLdQBAjucVMnCxXfhHIVsTfzzko7nwh7yMugLgs+Jjq6Zqmf0lNALI0YJdbIpvEnl7iLQ
2ojcvF0XuaJ+V/vyweqclixK7anG+M6NMyTdj8j5NImJCrNgYOtdtW9a/TQxKN23SbZ3AOBeYWog
iteiYmukmnlRE6fd0MdMZyP6NhX3dEGAoJApVJTIM+nPv5kDDZU2s9pzuIR3gpTHh6piaKC6foVm
bg+Tw7oNvZjrqsh+dg1JCJ7kTFbkfNfmUuJnxiOH8abE4IRepRfG2XLQeKRoOdAblmh09ddFzY9u
6vXfijYZaARuyioxvrZVogMNDUkIM+LynKo1H1aU+mNCBkcPv/5omdY71p1HoebeAYsAbQLD2YuR
6Vkoyul+iePjUhRvYZ5rP4q6PFEU+DrruUEXzsYymuDn0UE1n0Z32DB5mr5Ucf2T4PIFWTlTy7JD
wE9hBwJY6R2tTneuIDzKwMvJHMnd0bvE1XdtzIxzdUPgh3nPDESng57jyo09bN5cEct5qY6Jzsw3
qjQp/u8RrEQkB8x2AbN7ROjI7Hbb1AUZ5WHTkJU2hZfITO6t8W2eRPqqmxOiNnhYyWQ8wqB/c79m
kUaj1cX22nSW9ojGbJN3aPQmfICbShTzpcuWNlgUz9o7c+tdREkAU9J2mo+tbetFqOoHMYH4sLTt
UKWAB41fjSiWo20BD14YjjABgWWateFjucyMYlUGGIljTtcatvgO9xnOd3f8nilxe2MV7VdRuqZP
a4UbrkzjI6ne2VK1ZBwob8IKI8rTHKc5es02AM6s+SHSFJ8eqirBS8vJbcDvlEryuO5iLDSfbmuZ
iL4u5rkfoNMaBEzoi7qlVUjgn6zfdnKhlO7WI6cvdQHyGHgn/FLjBMw0tUTPEj2lUvTdDCjsI0ME
NK6JjZCLWW9umdWTcyG39LXoWun2UycjZXVnqE7rQpVrrl0HqA+xOso7Ti3AapfkS8iHDO70p5bp
GTGIgrFCrk6Vb+stg+s1THDNFlwX+oTUMeT0VVWch70tmnyziufXQQ/5rDgC5f8805IsSAvteZ3p
lExrnFxo+2nSisPEiWJr2k+tdsUeuwxYWts7KHblnfUIu2VJUlPkUVahQ0i5Zcb1X0V8ecOU2Yxy
vf7Af4+iSL/nB1NAixJcP5TbSUsNH4OIhuEcU5k52e/DjMp7Nt2z6yYa5T8ZKkp8RVbeiwh7jAaP
j6P3SDpTUrvILFscqsex1MsCUCZhpKxvkpr3GmpTY2HdRnoU7obQxrsyj+GVs5Wk+rnkElnqW4E3
Mt417iJuQAhXYzHsS2TKkZvR+6bITvlIOgnlpSa67Q3nNhnMdAfJHh2Zrh+dxLlPo+QXRS36TYoM
uA8qgQYF5ws4xGp4ShOU+GYNRN6V2GaLmkHDV7BpwKgBPMYm7rbaDBcI2LHx3s9FweSI3tMYwTTR
w5s+mogETKn0tOTxNl7i6xQXuTwOwVRzi3baCbzmnqKGAa9OxbyhYJtFDjZ9mIUgwXItd+diW8V8
2M5S51unxbbUGZD1DSKDR/eS4tvBdup8L1IPSWZ2yYF30tLgv+8tX63ROSXprtan9IYkW2p0IDG2
VYvEFTtvRZF3yzszuElx4HS9vIYtkNNmLd07/fIwaWFK1GiV7MCUV35rIPuoDfK50pzSppJoN+VM
dIiucIK68cXgw6GDyqXc1seAdgbiV6++2tRKMyV5n1RquqNHOhv9AN9o8lcsQdZBz8N5o2bZFsvC
F61VzjM5y5u6Ux4o9D/s6pD+S6W9DC1lXzmMLcY3ldn1JtHV9j5f4hfs6Pp9W/HfbkHIoz/LKTgz
HIyz6IGJQGIQFYD/K4rFQ7tUim+G3PEWy/KLKn+09ejqMCYe2k5cJ/lF1yS+XBzC2aCY4/bVfzi1
uwRO91x4GSx8pPK0fp4ts9V2oicczOmy6+hQCvFsNPGUm9FNuKA9MBlxy9AS5nPOsRWk1xWhds0S
7maFkpIFpQZuM33tk9g5osR5dN0s0OzZ21Zcs7irNaharC3e4vGQGlNHMV+rgl5DtIGv6ZBZ9r2u
0xCIBy8kq27cLZp9tSnFtS3+myyvmlPeoinMsTSn4bXHWo5wtdF2Kl0TNcRgO9uoX2alphAwIsMH
74hNpcOvQqsn9wxvqxvvitf9NHTxRS/KigyrMmNg/C0St6LHKTNHBHTqKHNUhgcbCicUsFB2uJY9
+7z3RctJHdSADTg5QnMG0jUflspFBceT0rxajflr+lHQJdxkUXFVZtW65JH4WiQ/mKkKincdMesp
ZzeOdEJRmLJVt5Am0JN7VK1MAoTztnpsTU4QZ3moLdVlvgQ3DQoa0auvZd/xSxvt0F/sl0QbR8oD
Bmb3GXJCGhFgi8GoSjG8V+UcDCMlAVOgAY1UA4kTZRZpf7fyBHnfCyCjYZsgxzY7/XtsIJeuSd+A
PVU+Fzmlcq0nHiTWUDT1TRl008RQmWpiMWuPi1R3z0EU8purevMxjL3mQBTVBZwb0OrepBu9kPAG
AsXOPTcQCdITHWJOpBELWVk2FalmAUEaD75W3zsURkZGPW1njIFdYMfD4J6atIfi6rAUoPZdR7nH
udM9CFP/Ws7etyKtJqpuwtt3XNJbYX/Rw/hXlBATOY+o85F2IZ1NEnpGBXcjwQgqiYgfa6Wc3MkY
e7SzOLUZPQUkjMqxJ8k28OZE29kG9CmFvFTEaB7xQYOZENuofG9RIFhhuK20FvWaDBQmPcncuQ35
cs6wZ/zxgx/7VjQqX2MxSe+bzuRaKL6j3xj5edD4pdXJE6o7FAVAIXDA06xoI0inWRfvmTMfF5fu
foFrCEA5BTyUY1D3Lqm34HrJAsY0UHLdXZNBnFAN0XKYK4kxZBlo6UNdGb/0Bh0FLRPOHRRVDmCD
UHj9Ma+zq3hMU+aNI5kMsNmL2uZjIO2VAktVX0Nl3LRK9qqmKYOVuPtKE8EiTk6/SSgOIutWCBpA
vmYuOHEMaDlZ1t3gK4KtA/IHi2DpBFBFLawTlakrWMiDphG23zmFsZtAQSh1XYI98H50IT5psVT2
NUqW4yB/UC01olBB2ejBE6krpgNWxU+E+0RrU+otuF9uLD0CiTcxB517sjpS1dm5Nt7zIsTXatNz
qAqw9M4r1c0fdVmghYzBsoxHh/D1R4JXaAdBFzLkIDEyfsRkVRFTqh651mwXUjBslR4R0Pyd+5MA
1oK84qxwoBElsmREVmqOn1Co6k2mJ2902Oog7tDbUb23tqaSPDRlauMOTO8HMtg36kTDruAnjeYV
MW1WFWh7C0g0dosMzSlPed4kgVvDFSL7494RlbpFPNnw6xJcVB23DKwZPKjrL/SNTlHjBJkTNniz
GFeqDNfrKT8w+n2pM2TMmY5wuR60a0yDc8yKN/MHZGHji17hCe0bshSt0jxaYG6W0bF3SBLsjSja
cgcVwd70EPm5xjh+rTog8afh3EV0FyauGXtNwtfE0u8Q3X3H4Hp2FlrBydhQ7UFHFyLK1WTpsBxM
grAJpjTFfk3Y+lw4chi8Bm79se9z8yOJi+kYTqui1fxYhsEVnRGBr5WrsUpcHQ1GzLq0cCqYzjkP
cWcj6C9zuSF+Pr8JdfrfefZUrS9fn/O31Y/DyaeXsphg6/w8NHkIiYXRFm2hiyffUC7W135ufvwR
n+/3t0P/8fSP95sBxO0ibeFSHcoQUfkua8DdR9SdlaBsWN9as4V2yBdQi2Cmn9TFiPcObi6MNcTl
Zsp86AHH7cmKKg8Fo+tdldg/7Dk9DMPXuCZIOzeAxsyihGbTnLASfEuwCb2KjMu0cJyLi8vpoOgL
FSs5K/FGGQ/452pR5+2pdpngYE18DeVUhfHT70Xi2mRGr9uoDjwNNA4PCWLuaPPI1VYlESe3qPci
VyUE48/H1+M5BRXrj6Nk8t3WJ60LW0/+daSPnSY8JWGTqFNxD/583uef9XGsz+1/es4/7TOVzj06
7b6WBXSrnevTSKkRd+hsbNdNIYPh2n8/uq6t+9ZH1811sR7gc/OfXvtPh8p7qE+JwXfRyOYIjTbq
SvQNIv63nOBy+x93GlXDnOPz8VK+KP580bq9PmzXzH4wro+ydQBRZyEmWa6GpTP/Xl0fWheo/SiR
KcfPl//xFuumoY7G/3HxGKNhVFv/PfLvqXsT/0k39vGC37oxTfX+AqRHCJ3KLGQF8/2L9Ef23V+I
kHUPza7p0WGEzCnTFcX//38mOD8mQigCVKnp0kwkZf/SjTl/qfwDnqA5luP+L/PxdKRm6ML+RvlX
XZMADBXJkm2YukeC33/WjZWU20U5u/PV1hR4vWnE2UggAFHun6sY5BEED7J987H65xOQX1DmcKQt
OWVAgDT/FmQb80KvRPrl4DmnMUdFGD5IX5qXaK5juM3KLQU25Jq9e2kaBZIEysodsJVfU6nEt8W8
yObXTIVtShNUyApiR5Ohpz1F4OvRpuwTJ/qSL6TojCL5JpTlRWjIDrDGxofK5BqbErGl531NbBeD
Sc/U2n1W2ykl+pSSXjxaC3E4sjKawx25WVcVrXSXh3XVzPHInF3y+LYUBbgXojD5/YI1G/Pjo/jb
YdZX/e1TWp+17kQiuI/bRdtjSRjUnbOEUvrJIOxlXQ2ZpQamKR7XCMx117pYw05XdNk/7TMRWPFd
yWMhrPvXqqkMpDGvr1wfWl/+ubnu+3ybYn3huv1fVv/nd18P9Hlconfxz8bNdKRkXp2YOleEl7FG
gfz32ucDbar+3vf5vMiqKJ3/8ZLPh9eXrJsiw5quxkRm/dOT0WAuCLDkm/7tiB9715db8AIYpMm/
D9/QsNTi44/942/6fL/1WH+81bop5Emh6CZGtX//f6qJHD0Evfz/QOPQZq0GKZaZqTkU6zKWTZ3R
lCOAdTWTYwPUvKcsasr9uuvjicU6upHPXp/ycYx19eNJ8uHPzb89jH2Vd+tpFCAEkKvrs/443Lr5
3z/8519JAFS0EV4Mt8CTqspEqQsE5bIgIRd1pLjw/0elohirgSJYt8s2/v2k9enr5qKQ2THery9d
d3weabE7DrJuc2cqTuva5ysLDA6y38Ux150uQAty5XRsewJJpoyZ7pjrod74XO3DgjGSRptifXwq
csYVkJA3Iz0WHzocdpOe1iWKgmGbmne5ZRFaIuOTQ5eGcRG3FweSJoUShmLkGfjVUvBHuDIk+WNV
k0JWi08Ts58soH6srnuBD5xNENT7dWtdrC9cn/e5+bdDrjvXh9cnfr5u3Qf6jugAEC4B+iF6XnRO
vg8ycXcJm/Mi28cwXMwNMuZ4E2bd62fPx2hliG+5Xs9teb3T8gbdpkz6Nf8N7zFlDjDUuW06118W
s34srWzGpN/QZfRwh51s69LkdI9Fwv/elf/vde1zse4rbKPa4useUNXxeSyNUSyYxxGkKI3x1Uxq
CnaOhiO1AUkaiRFxT8QiszVmVYv2GH+0VmVXPyQq2bOtuzZG+lTJDlgXN2AFR6zo62ZONcPs+F/g
PmfeP6X0s3Q6rZvY1UofYiMx9VKaXElRh9MAZY88sjip7R61/tki6NmAB0AwYVSfiQWrzohBMSl6
1GdymRE9kV8DZ9a3q55os3ph4KrW7clSSJRe11pm/wcHtawhE6hdmUVtyVTqWU5P1mp3W8nQ6nX1
c2dMuLUhU67XDu+6EHLW8bm5rmHW1QIjNyGIc9Kvi1QgaHCI1kbrgyhw7RIq0U2tdsrebmystnBV
kG/gGQPC1bYIR5nsN/2tLjO81xPKkN/c5+n3ua+WSeDOYGYoUtWzUpbZHl9Ei0qAlqzVyKnD5/a6
Vuv9xJt5DQ4KIsgVZ5hOaeXIb9jAUlTIrPJ43RYywRztKt/KqMuETacj4DyUfUKZet67MgtdXczp
9LHa1TJsSgc5ugThKJPTGxfeSUWaehTxAxQFjM9Scz8WNWEWxNiRuZ24hCy2Lp2IhWxct8C5uc4F
p4WUACo8SooCZkdkHqJw1LRDfNDmuzYJ5gd65oY4tg/TKy0F4g5cilCFT8DlQflVCgw32xr7lg4z
wk9/4sVMb+NhX0UvaA4rCQg+zP3L7odBoZTkh/agi60qdsOk+ztniHdk6JGtSkDRoXD9ePkSqbfa
vKvNn334BtqLQyeNbxBPTr1g2nbPmIQbyGXiLTcu2PAJenGnc+8y7acKtE0Q/JYvgi7A8q7ru8Qa
aXidyCq3ouNAaUjxJcMm9Qd3CEbzyTYPpnU0jDPkQufdlhXnJ3xBZb9rtEOTXEv7GQNwnV1CuLAo
w+azmV4KcW3UYwW9sdm23a4cUC3v0XEvPfF4xr7l49QV6v7mxuTPiq9a7ffeUaE8tPjKr6lqsXHi
bO9fmmkLPo8jhtUNQtQc4KtKJNNlRr2U7cf+aw5Kqo9uq+6nPeybk3tGEw1CwR32pD6RDQaeqMiO
BP36rnsw+xPUpiilZsgtDofPl2g42e6hzfFjHYy3MVro3O4hpYHy0NNL3h6H2i/VL2S/twOVj11m
PMbGM7KL/HaO9rPOGHWvws74pUM0emmeXeU0qQfod5jkGa/daNccqW12CK2dLXZxuCm9fbb4wzPk
WG833kTxVnvqrjEeRFz4fkqoCuj17jjbx8nYY9GjFWQ1753jL9k5Kq+ubNjDjgvshfn592RhSM1l
ssf1dlExUSvb0t67zV4sp8a5TftzEp+Ghd8FITiwX5MUgOGz2V4jzqNz5cnPmwaBGu3poVNhVH7B
03HwW6dbhdN0Eida/RE4DL7AYQ/hw/rFb9a0fpIPKqZtrW/d7qT9Kps7gnwrarKq/MD4nOj5bsLu
xNmpO8jyjgkUNYTCVNZxKCOFpRR9tqjBTsSwBnNHjxitr18Qf9zvCs8fTd9xz2qHj36rXqp7SyGY
7ZHMskU9mGKLgLo7hA2gmcApsbvuxoahA9SxZdM2WzhN2AVM8r/mzW56nZ5owiQHzUPOc9fpxxEV
6zBcrC6Yk2DC6ktMcrSxMqolRzj4NvKX9+QV/aaNq25s99DsRv1+zC+g3dRH6pOm8k0FjOjcxC9o
Io1lb5PGiV/d9PNvnkFZ+BJG+1y7rQgWVQFV4I1eTIoo6m2THNWYroHYamZg9hsIJFm+HUdm3tsB
oowGqIysUDj6Pvlxfb/plEvSfO/yPew6cCuPvXtD5b9JDjmoPkiJPzEPek8AAq2d8QWbCsAIiBSl
twE/JsJdRVHvWzpubGefzLADkezumRaVL9KhzIWz2hgU++stR2mVPZlnXrblM4e47DtX74txzvfF
AUahIpN3YCNvoNNuWj4ww8cEwl8SQ+Uhm7h7YuJEK6w69y+W8VIjysp23aG/13+GUG2aA3+as2wq
HNyZ+wWvJn9T2O7d/AKQBXm+50dP1Vd0ama8x2MIYqiHmUa+0AM4r45aEZdibbwM48VWA/EdIvDi
geg5Km+orWmM4WolOCb+MlAF1kEr+PFT8TW/Ihe8MR+VXbfcizhYnI2Optm4EcgBy56oOMZwO/Tx
Q703sqs2XRTz2oTnSJIdnuYyqKmiK2cvuxswFoBAucPVgbvkP7g7k+XGtW27/ovbxgvURcMdAKxJ
kZREUVIHIWUqUdc1vt4D0PPVcfo+R7jrOCeYrEWCwMbea805JuRDys2ovqHb3Om6Wb+wNx5IMsFP
sqpA1VDF3vnX6YBgYMLHcMfhaI4beNt9TMKVnXIsC270KipAaVe4NuzO2tYExuLjQKMeAMK0BWbB
HH3HQnjWBKednlXA2+O1Z1Faf+Aobyijdsg6bYXUJEDVQG4iEDho4tASPiESeR4RBGBbbRonjPZt
gkkJlM0T3d1+fKPrSxr7ZIfBPYWy0zXEsZ9RMzgiN4Br0/WCmmlirKS5iabiqEOqYmQJkRi6IT7Z
4igJh5rSogk6nPw9u6TrNiB5h6hFKIltIcPlOi3r3yZ0CvscvIbqgXePDyxoArhuHaIrG1CpU276
x3zOFafZucqoSLd2xjobSecKLy98NMPON0G1oQL+LJY2lde97Ah2tDbAabi/tMgp7sXo6hd4EDv1
qsTraR252WG86NVKefcwMTo4SYwVe5qxQjIp/i4YDl785yh0xCfjoY9WfHIqXFQO74Plet4WyZp/
Uy/m72Lrn/zTV3VviQ58iBobqGDlOcCyBfZYbggrUGi29ogSx/G2iFPs0A4cyQ7W2uMv+4vov1/4
WtwdTRv5ojxkW/kyMigwAbhBNuKIye7RXVQwRdnVXXvsPEcx7FR1UYB5zxiP+DdITjy1z2Fg4Uhw
4e3krnfxjFUn02Vfm9GmQQzgwSSiiQDN0yGEhClU7tLqowe6S9jjgi1c4Py93hTncDUQPShu/PqR
5VJuI0pw/GoN32Wvup1D0I6soQFed9nDtFcMBzrHp2WXzrSNcCejtbtDpXP7dw9E5xEdGhHNdv0g
/BJfkPx38Eg+fA6DdJ9ftW16FW/+Pj7R50dTlmKpjR7QQee3fBPxqTbh1XwTWBky4t4RBJcgYj/x
L/hEG9kRevB8lzustAKTaZvDfaEdueGVFCENezCb/U6OEfsZd4g36Vn2ne5JfqkfABisu4t2HKDF
XOKD7iguO/u6tRyVjeZoR+VYP3SXaudt3mG+TcfpWD4o9FQcfwth+gj+58ThDU06rrk5oAt+JoUc
m9Ya8ii+hieekduCzUrnqK2Dt2an0X78GFfm3tu/1x/DMX0YgDrbEPPc7IhS+oh5ZFrjYXNiB02Q
a9kYxOzo5DmpzVPc/IRybS070aXZ6SjDnuOH4ll4DR8Ht/1A0WNHz9Bi/pQv/arYaXaBZctu3vy7
PtkQapCDM8QzBLhcpsjSXWnNWePOSMauwxaem5CgzBz22AFism/3l+mxOmIMKXbxg7DVXOOoPRcA
hTwn21iXzAnXBlBQQCBuAKfImd5aBzKNDeresUQHbJhO1sQWWQknlzd6eM7G3zAp2SUHdoeX6Lk5
9n/iB3PTHcsPfJ6kzRGb9+c1fQgfx5X3J3jLfqdbkS3BGKMdtEN7srCdIrZ9yp7aUyY76/ZdvIVX
PXd0xha75qAK7Wfxi/AgtBWof29zS89+tj7bd4Af6io+lNd0a36ot+ptfGAgZIBUP6q36Bfsp4fI
d4en+BAf5Btw1Et5VW/xSnTYqBv5xKUDyJg/8AmLk9FnXTsZRi1bOxpb3cn3weu8022FO11shjck
EYxw5TutzPZEj4w7UbNdATmeOSXuyy/2VUAumb0jm2dd30gUY4xp7nm8yk+cneKvZb9v7tEZMTz/
DxxFLpAPfq8IJbTd6HvFg/PvFCIh4JCb7fCL7nBz5zEOJtDNunQwWaOwaVTMGMBeHF3A2mIPn9Nn
9CQAwYwdr7fxY4J8UMeNRt4Yhpqb8CmeGJd1R1sPO/wnHC0Xfe9vh93ADzI+DL+rNzxYNeYz9vfs
uWdK/gvVx+jkL8J5wqzmb8E/tpG0rVGNv/TKa7wRd9gvdgPQNDRKtHKVvXBCYgL1xHhMv0amdjX6
+t9QsQFjpghSLbId76YBf2kdXMdHcWOcp2M7XkmuPDClgDHGsSK+AWZedVvv8hVeezb1gOPPljDp
M1XeR+fwOt2HZQBcRgncUwwqJa35W/6FKodBRbS1z5YXlgR9U8Ag0XJlfPYnMMLqS7PL3GGH1cD8
aM7l3vpMEzAmDkZJQk0+uFa9Ba/gYc9QifjU09GPHEJrgJNWDr9792TcxVt1pn0eT5v0Os8P3qXP
8p2PGBUuNO4S9ddxunNC7D4nfkash9k8GDOwMUXoTzXD0rgSbNxa435cfXZbZnggKx+VB+TvRMcy
j3b8VXVmLOU0+T6lp37c1LfkzJCXnPsT2zXeQgtfCYfWt6WzvA84QpkCOdK7uCNNhniOlUlevK3S
HXcQaLho3xhuwMefxY34kG8JQtOe/Xu1LtyRepUdMIy9+NvPwC1W2mYIOKcNV/2InJQTXoRlygZ3
LzFIEuCxZjV2LznjfBq/p7emd7Tf0pt2Njl3R2vrIbsXBwTqhwBc46OMp8dYtdGKU5p8YTpIHYad
9jZsFYbnagda1hUOcJE25YYZKu+8uZiu9sicov8y52/v77tDvpm27VfHOLElb8wpHWkbraOn8Bpf
tUO27h/XOFOku8wuEOOkc+Ubiab1lWPWAxBGiJejfilEUOAJfRk/xo/iUj3Hj+lDc8wYBY1f1jl4
Np6kMxSTaYfwepM+mFdxFbnR22fkCo/DoeNwVrbzfzoI394OK0d/kT+Si6CtosLuk21Z203nCK9i
ssUaCsuI9Wxov5rBaaaLQqU8ms2aefFe36OYg/RvFzvWC9doLcFAm/da+QYgKVkzTuew9579PYTf
yc2iNdqNyfgSx9Ax/Wusj/yKUHGM5+YZ9oW/19mP0MQ/54/WnQ/x6W+Y4CPSWbdLtZU8RxvBEKDN
hPXRUnYT5kLkYspZLr7vq4GlmDJmex/rjLl0B+Zr0lyiWu77rkaRa73O++jKKoQKrjqXk5eLpRL1
c3O55o+9acs9DL6lCrV8HlNM9m1gFW5vSE8xoSg7UIOYNPtiR7CaIzW1AS+duWAXHmrhvaOYMzfE
Z+xY2cnhdhRzYmI5qmdPUSj0wNawlomif0aVEWAmxMizXLB00UUE6IvJa7FyLNfqGqvQBFVEHqj1
19Fc1ZeSua9Q1ahQl6txI4acBTC/6Qkh7lmgwzw0qWCaNx9zJ6hRhQpJlj3mU4lXjUiHZj9F9JNG
pbxUKrXBUKfiIM13DX3Q7QNCQsCEx59So1N9IX0umuUbxYDuPh9I/w4pRAxxchoLnWnQbEujqkVH
QIwQWWhxiNDRQzM+TDnAWIUBtxTOFGq3FQ5WBk4+E2xRADn5fegMw2njEar37EJrjLk9slxtB52S
RjjDBpaS7lLoXeq6yzVjadb1ZXlIPT/dLE6X5WKxXy2el5/7CsJZtqAK136G7dJeRMWLnnhRFi83
lwuxoHDV9azAljroclEIQimvlqto9K5Nm3ZYxinTftdq5UlOWK+FXPYwu7dhkUDXM/C/DYvw+F/X
8PJR+5zvWy7+ujnOz1teFgsF3Yw0G98lEwGXXn/FYv0lDqZDb5UBIG45VEnqshspP0iNLO+t6iFp
Cr7XQJFyP+Kg35cS+aVRDmDI2/XYJVy5VRiJVKrixdy1GWrsEss1lNSHKQtivDHDJRd1OBFeSZUx
LWf/koRopC0rad0JermfZJryJVV1aqT6iyGb7e771vIAVgGs6oh47X/cubzu+/ZytRtWVmZAkJuo
uWoM+HJFEbnxK+rHtaYF9MaW68vdywXQVKrM88XPzZ9Hy9qj4tqBdvvXM5YHv99FaSsEeD8PkSx2
NVsD+XlpoIEWQwnHkKidQosuqC3XY0yVoZvJPzqbl3I6Oq6cyN9OXlnS8JYnGtAtS939PLZc82dP
vjlNfIflBaRn1eJqeWi5KGWBH00FlIDfAcbb8qTlRVSvSayQljbi/PcGI+GZ32/1c+/37eUFy0uX
N43IGGZr/etT/uNDLHf+vPznNd9v//Pnv98Yqi4A7Kp7+uslyzv2RlU5fUVN++dtfp739yf7x+1/
+8l+/nSpxbAxrYjO87zdlrf8vvr3t/v+ossrvZ9t/I+/9H11ecL3F7Ra1pl6QtX25zP/l9tk+ctG
DTPk+9n/2K4/3/OvL7O87f/xCX7+xPQ+NeqNNt1bPTc1FvoLsuV0v1z8dd9fN//dU+gBUNf6622k
pWn18/Tl2s9zlrfNS50V2M9zfh7+d/f9/WeWt/jrbb+fQ2z6Y0O/bd3O389cGrB+NOabEncvXOUM
3yLn2+XRv26iKKa5iCcx+36iuXRRl6d/X12en1Nrkk0N68L8B/56i+XmcvHzNt9P+fk0/+Xr/vpg
/+XbLM/7+UvL+/3cN8xdsEVQ8/8tb0pTdPX/Jhl6CSs/zML/PR/0+0X/KRsyiPpUde6SNfV/pYD2
0N+/A0J17LSGSkSnZpItBOjpP2VDivUfKmwqadYH6bqM9uhHNqT/B++mmESOGqYsoy36f8JNLX/l
n7IhFdmQAXOP9+Rj4ITgCxe/Ph7DzK//x3+T/rtJoEuOl1XaNlN51eEj22qcRSuqEE3I5NUHUGq1
2cYoS7olxoHVRax20kZPNZXWyzzRGudZFehj4haNh7yjZi7DbpPm2VxeVGgcY84t+I72aSHc6ipc
0Ym/TdKMD2xb17KYayvJ4ODgcROcWJ40PBoIkFHA7UuxftLl22TS8qkzyEQG5RlJn4NcHuI/01Td
C2949YyCUqkFYXH0h/e+voQvlVZTwcevGOIgMuTiPar9z2HWPaU0kBj2H0NZP5p1Lbmmrqw6YTf+
Caliqoburf0aXgZArG7cGqblhDEI3Z48UhjK9GS8TD/nmSHv61xVtiYg7FjzdFox8KMoSiP+Vjm3
gu6FS1lMo2sBsxOy7I+RihrIJv1cVhYLABxjcDTLj2igKNORDlOJL4n1mxSCZyXsTlFo3QYC6lmk
D80+IYlrz8/3GHpdtfZnz3M4X6DXTAW0/CLM4FWVFj7NQL+ll07/Lg8mlrRiNopkaACzF0SPaibZ
o6pBU5KkzddI6P01MONNM0F+j0M+P3NZfVWx29+wBLzmmtuqCRVco/4zWEZxLEL9kJR87cU6LJP9
gyg5vMhtXVH4zPJDB2bThqLurzPL3yqjD3RdbH4XfddugiFCVh961suojtLLOElEa0muXALlkftU
2mKjIrpq8lMXery0NSNqyAZ9TKunARAA8B4rb0cbnvX6bLCLrcs4z+VbARzuNDeKi+yGFb7ZWz5Z
fShy+Siqf+jCgVysck4kG/CpV4PA65hP5bOrkbwNdv731sMx7JFSjy9FfsFrHrBWQSIQDpW1G3Si
K/j5zUTEFW7SbIySL623noGobHo//z2ZwmfAAm3dy3G/EsGTog1dRQSd7nEmkYgNvN7MjtXs9JOl
LF+Hgbk3WXSEU625KV8Lnk38mEuSAhCxo/mXYn4i4tsRexWc5Rgc4kqlI1AlkpPr6ROZTWROS+Pn
MMg9gVAIXolBPZLOgzdqPtS0Qe3dTKZOvmiWl4sqBYk8CSYu8HkJKQDQcv1yrhXPNuRmvlCprqOR
17bWLC4YkjecuG+qmB69CsV9Y9lq2vyKTRP6eox4qMoat1aZE6fEV+NtFqeVrCV/0pkQsuyyYe0f
GV5m80r+OzHSe5WK3tqDBtSW9Woo0b1HuSHueqJJ9FmNsVyA2t8hR+o3P4JduKYwJR3IPLlrCLoG
bwwGdNyZw9YCl6DMGwa8zylKK6xxoCUqkgBEHOErErkncjSiGbXq56t+VhZB/iHqSayvVavHsJp1
qLERbv5YeyjhYGx0mm9CEV2MsiLZXaNw0mOaIOWm3y+aW1kNiedIpl2TWzAixLlJ3J6DyCqdQlbp
IhUUvMc+paqKyr6qhXxrtBAI9JpwxG5Gp0SdCZYa+UhZYkkIdR9kZBtsvz9nqD0BK+3XXc5MORNp
WCp5hySf/KugDz7MoG7XNU+SZsNmRQDCtkdVP/0WYyDa8nwBlMg2UWf1NJ36du5qkIk2614UFP+F
b7Bp6bnFeZTuBqD39WCM20XHXgpS4qZeTYuyJRqvr3zM1vTxhOyjT5V0jfvu4vd4MlqGAqfK6s/R
gJVGMuro1q1MrqRUXkG9qIhI+JXKMDZgouCYluVofExM86i3U+BqqTBtmh0mtuqiyiZ1NpEklMSY
DhKVKXbetTlUdNML/7kKhmyTYHG1ofwZjAimG/WjhOZa3ehB3e9lLf4t4xVa6TpecJBQ+aGpk9CF
U7AOyFxcTkRDpZ5qsuPd0c/6Iwv8pyz2vA3G9msMFvdhwF77WFkIi6SqehmrnHGrrN+WW36AsMRQ
wslVmnufydJJlmr1YdKoOZUJ+LFciqVtS/Kak6GBeow9clx9S6TsNRvTpVL+arpgn1b05mPz2KvE
VnRmM33I6P2DCg9mmpJGw8YmjAgP/J1NS4cXbwsY++GYpQBg5Lg5tQFBxqD8WhsMUUEEnEJRDnau
j7O8j2iZUHxC/V9sTMykhBM37HUDoRSZKhDYlAAgrxU6P1OOToEdH+xOTfurnnL/4gefqgfwKC/V
ZE2SN+7Bob1U02Qy5Jchu90Ijp5j6pQP/mfhRSRHDTHeP8ncaVpu7GVL0Pd6EB7RxJsboyJ+EoTJ
vW5U8ah5ubYW9Ewh/hZzWAtA3jVNFThILqgrj1REzFMNBPo6egHhRQ4KOje317x2zzm9dHHjEzNS
BnddS7Oj3wqNXYQA6eOi17ckX8n7JqeiPnRW86SNruol9dnLEKlYOQlPhqiT4YZWCZgTRm2JEkya
/M4UziKNxW9azum4odrupNR6DntJ3PbMyBgnWqy8pqRtk9k4RIpychJ5L6xKPMAmzFYGyZoMStDO
w/gShPKF2LLuKVMyfZPX/mMreA0xS834oJNYe6KWArVRjB6TlmQCbA/PPiRbQVBevCb2yF8gWQBO
bHGqWLF3UfzUKdNeMtQOxdDUutIgNXvTgK1SjdCxemEfTDVFJog6mwhIJvgfgPrDWHprsYoOmHgo
dnaFPjz2Sg17TLiARbKuao/8BFZVdagPlkIdtu1qOlEGxOKc+GWcShXTOMna9mbznJttuupS+r3m
mHwIrfUIPyI9x3ShWq0rj75pjMcZ/W1JVJGJvCDxdjgZTQeqrrLUde6r58moe6LJzu2g+DuT5PFV
1fGkSWdeVpBe004mBOsm22Ryaa00zFIZJIDM65QnfqL9FOhHZqfNozAW0xpl+2sHvxl4S5beUl/F
sRpt/Diqjl4fw1YbagjM1VMwVYITyH3yoHqBCHWPOpJcq0+aiLwkTCvhHIgjdWCQMbb5TmAHHmxB
EWlsesO2RR8VRYg0CopydiEY7a1TZ7xaFVF8rcP21poxOS1DLzvTRH6EytE2mnl5S6XXqZUqGHL8
PBS2CLcyTlKuketujvwcMsgBN4E+tI206anBfH9sYgzejZjL91De4F/SDyTFQG80Bu1YNOFBsGRO
vm2THqNoOnlZJ+yLmmSGLrCmdTvFnPep29kQY4tNoYbKse8CbQve7yjOjmZFa5Rbyf6FGFIbV4Hu
f1QsRkCW9dnKquB0RX7e2LXSZ2QjhfkuUVPzOnTV2YrGa0eiExZReVhRS2pPsSH4+2AdVUJyKCIU
O3IRGbdKkd8Z+mw8oM0tHAh69xE0LsHlzMIozQ70PtMgTI5Gmf6KsCACnyQpgNAY7TUG4e+/y3HW
nQOmiKuRtEsnrdTGJU7dPBP/80g8q7ZiwCeDLK8jVL8BsY5h0YD68Sr4awY9sslHWDhoaJfUptpK
KAsBnmHvpdwlPeUFbxdntXcdctp2NWZH0TeKmygPfDDMbr81eEokZ5m3ajJ0O6UvPBjVDZIUhtNh
YFQnUOkNhzftIknwD3CA0IMbOlWuDrxlWnV7f0RGoeeZts7q8pbRtyqk4BOL3VmDHBrOxi41l3XX
G4vElcIWoZypY9ZLiskeGhY6kd6+BGks7jwlS4BKF/k2nogEYbRjmEJJQ1LehCLrq051Qmhp4Qwl
SF+liZkQdzp7B9sVUrhFVDuTZK+6j54EoNv3Wcq1QjdXN5Wdlo6IZhrUwFFAvIo1xa6fZgkLPMN8
DVLvECbIdMexQx9m4lfNa5pkVkrKoVGSF2ZFH7yLd8B0ajrEQ2kfhGjiiQ26ehVavb9h3bciPUl6
bVgblpP/6A9YeCeIcts8DWq+hFjvJIntHvnqqmiM8ZJkGb3trPYdi5BX7M4U8hPcJBstaf7ATgue
4jkxWzH6e1Z1vZsqTA5FEgaBjamwZ5QTkdvNOi1VdmMS3KY+9C4dtnLQUhpHDjI6GJo7HWdwke/8
qLVWiMerLcJewmJUOkRhAxws9Xt1a44zfacWTkQSHSNOn8Ac27MReQX9zGB0M4JsDwFJTW7NFg1F
XTgx+zqTFcXKSEZjVJn1jpMEBrA2D3eZpn0G/SSt6wgxgGhRUwZ2Z2zCbjb2tml+gmJxDdvmubfI
qWT6a66GrrBYBfvHgjQNl9J3zjuju658hEkT72yUyh/NA7RSymLlglaNzgw3zDewMz9W0YAcKgg6
J40aa8UoSQPbi7x9phhICvyUfhgzDFf3/IchJavYe6MEQaoSeultShGD7jnKnixVlV0zGtewFpot
fnFaix34LUOfAQW4Uo5ycpo0Iqg4M8mrus3JLwiM11EJNmllJLfME8+UlNkXg/QYTGXL7xNvVALN
oMiou6iI+G4aLuC8z8C4xXQDjAqXNVgbGLMdhzqB8Ps+jY/WpALYiic2smdgnovbq2CwY+LvDjNR
XilF8zW1anno5JhPn+kflU/YfK/iRTayRtwLE5kAvdlbO6mb8YQewoZab6/kdL9JgYzqrwh9Zn3k
bUn5DJ+NUOp0I0GqKflREUb57QgcyzWLbtjiDyNab0zxRHXmqsjhOkow27EQmL+a0coPGiADp81I
FtUk0tvKuD8aXn9Ws4au62RdrSRqTx3eeiF91JQ2eNJNPzxBFLmIAm2yossfhQrNoGn5tU4FUT0N
QEHTiIleoBrHPNDpjGq4HTMitkhy24yNqh4E47eYN+NBjn3UOFHJb0nvQ8yfenB3EGl4yJNJiNLJ
toWWSBSwTLeN8JZD7Qs63EbFe1aRFJJuka+GqXhvgOmlkXQBkRS8gb+nilPCJyZwo4P/IeVV9iDn
YoTGtIJ1RgqLa85nXMMDhYjDYNg2NAUdmGDXwajZe/tI3Pom/i8VWkqgGxUugNYgyEE+dORpooxV
XCmXmCCa9fNojXMMFooIPQGOK0IOXMkiydNZnBbrRkm2tYEKp9Gid07V8iqVshHFOPGBgd/uCIVz
I1aBO0nVb34A+B+DuEC/NUsRdwt0e2+J4AwD2WtZmdDctUihimFnO1YcvOhVwrQm4XiS2d5rTgF2
8dnH/kBKg4amrOt+S0P3HOStuolibauQtLOCkPVVitaXlgwyYtP0l6bHFYr3Zm1h8z2xGEYYqQMF
KytdflFU+qeWdZOt7CPu0TpPFiqCQYIwarZ7edLLU5PROVTTGlCElJHaVLfFB/3KJ7bEq1qn/Q46
G1PB4JpNSEI5/VBKSF6D5gEq3nj3/EnbccyhaSjV9DFVzJ2V++NOMKJj17UvoG4SJLwWp4MgP2sc
4gdB6GW7qhCtTw2kMfJeEVPLO18jZYMLd0KLE5eF8UTMqQuhdC2QZYB7vGKP7/raIZYdnVzsn8Ow
JvKhG8O1T9lJh7QQq2zRsads6OnVm26g0gwIyFoFijrHtkyPmRA+DR1TzxEy7qZ9HeuoY/mOA7GS
cCEJlIQotGGAyIq1KKwTHXm8H6Po8hsiaJsmnEDt5NtARhCSUlwBCIocN5t60+VnoomrU/DrpA9S
A/PVRTaGe9cjQDGGnFNhK1fbdhIdfvLxoe1N9cLQr12SVO9oPHOi1Nvi6tW5edBFzI+yQEyGpaG2
rorwTQ66HQuqBN6qv1INQbLbkEgO6CQhM3VSsmrQSw49cMCiFZWYemhrQkSpv5h8LVcPvN+YRVA4
VHrqqNVIJVVIo10XNdfMnJRLLSiKU5qQWgaFsodo1e12ivjSeiiIRLCPNdMaKdhW7HJ4yGnJqnZP
4k3qs+qXCNOR1BrQAgXWi+q3PeSJquHsD/1etELthGEV9AVJhKvGRDgBm68q/VOSQbUdOaHTYEJn
jAxUl1N63EhPcerlh8jMNrXSpjgcO45/aJhtqz6FPTaLspEPFaLxziJwspw8N92jxaHHHTx280Wg
g+s0mvSqpeygrPp0v1gn/dBAtLQ4N9bS2SI0o0UDgEEKk8lo+wHmh9E/ETCCnQGpcqMjJapzBdln
zEGqW0RyVYXh5AJ7WF6En0KH/MUq71KrPpTt+DHATaz8dlN5Wg0NPjtXPUm9xcSIZaGoSzrlxlbu
aAAS6iUXb4OnbuOBWneKqInzIPMc1DiZqZy0CVeNEn8i7eTceas061KY6GZlnNU2ADAM+Xr9Rw31
EEo5BgwiknGwgtnPRvk86LITy9qm7dsDZevKNtkT7UxENRIGN78fTxmRe0GiAlkLhVuWdEjwyxbY
CnwUIkohffXtmwLbDnX6yYAzRBELbk2i6Nq6swC8DFF672Um1n6R3zVqIwLzDa1PN+XYHdsM5aY0
8Koin2DhX4KAmUKRvLJPvqswvqg/Kv660Ou3JkD5LUvei+VFv+IhVjexIB6KEdIP53gHohu5uRKJ
KKTLTvKo2gRzPULA2qfUKGxdH4izBdFhzDsvqQnXWHg0JGwgWq8YB4pvL/5IUGsSZAUVAvSrVSpv
1LGwCEGObipwaTnBMkBBe6akknylsiFdSRhWbQ0NKKdmmVf8fGIWvbXUB+1Y1WE3dyQ39nzZJp3+
JALkKRLpMYsxYR9WsFh0cyXFBGVikkcQX6PIon752ZrDp4EcqcgoH8QFQ+04itsqFbSDJK1qyYcP
2dSWU1JNrobySw+990mvJ7caAHXlyUMbmcbKH9QDcwYZYQLIsK2kage4kCicJmKgfBm14piJiHeN
Sx5TpekqlX5D02/NXsPyl9fvXmxeDYmEGHFi9U7062GkHYKKZqta+7LvkCpSZmExjeAzymWnDg9V
UfzyDSZyUAHXVdllJ8k4WP30KSap4FJNsdbEjh60Pvz01b7exeSEUL+7ROIo7YCtof4IIwITGaNM
QznqPKTokg+9PVdA/ddfXgnseMI1kUr+rx5r7CszFeTSRnbSQmPTe/2LwZzbUQHKUvBmZpcrbNqq
GDS7L9ryPfaQk7aCEZ+bkZJDKUzm2pxjbS00r41GxXu0OAL44TpXLqodQhqSaCP0fL1vKghB5AdS
KrEv0e8AWPFigv/Uu51Rtum7qJB0kAp/hEiGRD2xxyVzdUEDvtQLMzwZyBYD1eCtpwxF6GhIiPK7
9hZYw7Api/piGQZFGzk5Nopg7uUEfWWOyfCUNOwItDfKZ40p7SAJnDkyVrM5r1E7EqbiumudMGD1
CXvtzpIMUSumwtU4dALGogkChYBZb/Dw3KSUvGxmje1WiCcV62VzMhXtaGXFldkdKveLMHlwrIS+
3EgGVZhaTMExWeZo68Sy1iRBwnHJHrJifNSHhs6ADFeTtaeb1epV71GlkalFqCGrbcsMOYehNQmI
4FjJAhX2krhs0jylmoFXLsDNtvl56pPHSWwK4C9x7EQPaYVgdYYduIFuBoc6Cs5+6YMI7aZ3TxY/
WwLd2PNZJLGO+WS4kcD+EMtOHKhSf/q9lKy74BR2AJ2DuBvXhq/lTl33BaxF0HSlp1RrSw+MDcm3
TpT4yTETkwzcPVrRtrbWan8PRkB4CQnmXTtFO6VHU9dkFbt71iGc8f544fRnjFX1qom0c6xouMYt
K8kw5qQwV61UfYT9ETIGiBNIHa0Sno3yfSg4MWiT/xpoPlV31PvlcJVGs1zVsvyhV752SEPhksX1
nFAe7RNRalwVCrDklcqDJRef7BGpRMfFK4oTAXwwqESJ4EqLGQWNJdwCU3PrOxQVYzs1RyUpdj3x
HT0h0A4V08lN8+olsppHvUQyapY05VL8rHSCmKHrCQG8McrTFvVjjnB8mErJbcNRXnfwnI9GQTZF
Y9zqUpTs2MublS7m9bYK5YMiRhvOddlGEaxPCzjnayK+50HXrRXqAduxzNo5tEzaTlMXMDTV3rbc
tUQ7JEW/lmPjrhA8ZlBzXnlWPdz7HpTcRIvTC9F6yu997oHPn4Kb1JUBLichJoOLGNgwlP13omZX
+pCmZyMlOVQebH4I0x2rYJuFrx3TylOEInoUqMFOenKgBj97+arjlOI/lJjhwTskmh1scanQJezh
0EUE8gmMkawPpefI8zgfEeXoe/p+DEo8s9aAIBabW6nylwrSKfBo5l+ZpiJ51H+T10btvMCFlsdC
TomUqX+ZouZii4F1UnyZ/h2OtpRe0rbNcSVoQ+uIHdEoqVcIdG/ax0YW30c+3NrrcCKqRv8bBDoU
zlQcr3pjXLuacascyrVaaZzE9HZuhvTI0SQDK9FBDOT2Oso5pSqgThHPq+KdTut1q2bmjpL65Oq9
vPHpvTm9n447rS7WRdSleySVd6uKTFvFKFGTldIMxnM35Te5aZ/0yMCEVG/9WIex26c7vxPjS9EJ
8SViWrjXROvJLzoR5Tl1uUDvHjSG1VzRhTO9L704pWjOjl3DSVY0wp0RCFTJZJbS6BGy1wzgcyEx
eMe1+T+5O7PluI2tS79KvwBOIBOJqS9ZM2tikaJE6wZBDcY8j4mn7w+lc8KWfH47ui87HFEmJVGq
Acjcufda63ua8vqJUrtekwV+8IxQXIzUTHdxxV6Vxx9T25KnnK5JYwfmE/cwBfBiVWejWbUKii94
8gfLmZYDvSbfqyELsMqxpZj0yu3qArj3OsLffmBj1dV0cLL6NljgUidVv/Vf49wcMKs7n23fJknE
zGFb9NmLljbvW4xemnP6xhgGb93ThvRKWhQCzvA04x9CK1Brn9PPnGNpASoewEi8NQLubxGHa39I
mVLkw84z+HjaPdgkIu0m7A2MGIBHmduRQEK3yTB8p4bY9BZ7QuITJucy9k9guVeMR+pIvYYQt9nU
WDNS65i4lF4menKDiWidYJiikiPK0812nWCpi+zl0OGnzVlvc5Z1cDzL2h5DGzSnmhx+iSdE432Z
mQIwPqCG58KMui9JJcTajQr0p6P5MAtW6FK042X0vwxVyCBz1h+ckgsltMbxYeBQqVL5PdOUsenM
eDIynI928nufWN/HuTlVrqM2UxZXG49MLl4MTT2M7Rxikwm8pnBvbuiSkoiIY6ZD6wOKb7gsO6v7
6FZieJxs+xpzKmXWAiLaz/ESjMG31JXdgypsEF0GCIVpTN/7PC03tf0sBOtoOwav3uw9TwEedB2a
8gSY8iCdEeSxAAcimvLr3CccHWby1gdycciF63bVaPFpUO62Pm7ruJ/eB+GsxVDl68p9n9yefnv2
7gu9n7zaR4ZKNo1bmhOpDxhZ+5isKRCR1sqykPsTvHsZchyUsp2ZNlw9M7jxDoKZDMC4yHo3pN1+
gMzVjDMoiFAUK65f+E26ezLCZXJlA9Md/AojdCoZh5EyAOJT69LduV7/3Ug/1XhxC9erto1jXeZ0
ijf9kg/txsxcrBu93zds1G3gcrhsYTkBuVmTz8m/aj8VXhe9TXMz4uStsJVmaNxNTvU7rzDDVW5P
5BpUl2SavxlkRAAmGL/xggDNWj2sn+a5NItn/zbP4fjKwGtrO151djr7YjNC1ClsG09xoCXg8DnN
XY9mZ7lZRnvozGuaPmmNAx7fRd1cmdaS19dFzyIOz16NeVtYZP1aRNV1EUqYPEk2EgjsoY/bT8GS
WD7AZo57PqCZmoRJK5mNAw3sqIBXGGEpLwP8Fw7ufA8oG0yckIP/5ABVZXUts3YjHFyK9IDIXnY8
umPNuDfwCWvIptehjN4Y+TmbOP5cpr6BzMa9ZoF9q4U8Gab13NcpRabKznaIjEFIekF9Hn7wp68E
ycWrSkt0GeC2RMYJ0DGHbm35Dum0gvutYDsy4IZ0VvWWRhqXE9omalfUqn07DpjiF0+IbrYQxLtd
Y5owdOq+WkfwmHYTlHcqMgA3rjuSKYr2PICxDpeTFgOnPQzxkX5rve5cFmN2rHMk5mFHVgTWoTDG
GCE4dqlpQoKSIWd2uhYoU4MhSKhLn4NQd5g/rabEL7HmtZ/7iMNThM+oyRiuBJjPA3RJZHlsGw8b
8jiB1K6K9+V343E6q8a91oZ/5OC1obVHKNzHhGfuWGBIHToS4+KGRpwTjbepaz+ajDbnyIBNi4M3
q+QHc98SFdlHzVlYjCpI8C3ALberpHWefTI8PgQZhu8oBectcT7UdbQNl+jNMCwxK4cD/YEhpDPb
CQNnBE/Q1dV5Joxks5TA0r3P8uI1R3N9HZyIoVj4TnQIjF7dkwBFeFlve4SSDuT5UiSFvjI3ygTp
Do0R52trEx2VJj7WWiRNxNBjrcjb5WMz1UaMsYGHsp2fgGWdXUKWt0EcxWspX2xkHxt64vW6DAog
n23EvEiKQ0zZlQs8EEg1igGBFFRnGEmgrSaO92OYzScZTMeUz2Rle+QEh3SwLVJ9R83Y2VY0Y1pv
Kg+DR/A9QfspYQGW5VdbhYR+ZRFp3WYp91mzJ0gHrbg/V5vwtyAlSjfI0o2VKPLwvQ7CLzF/Ue+w
yx3DwjtH2p84XUXBbrlrV8RqIAmazGKTJMG1K+x3s+VjsHFkzcuhQdc0sxt7WxI8/KDNwTk0ODWb
/uKIU9SQQB97zTsp2ATkBFO2SVXaHCWOjD6hs+uBPlXQTLfKnL5FFfc1RzUrGYhDCDkjW9XQ35D5
V4ik9qXUwSYR2T5hCDOUTb/qSiyJbhasgP8QnuuYqI40rOHBfTYVCchUXOuojxP+dDWsTQ/gz2x3
V8SM8YFoV4pvT687oE8WfTHu/BdpLa2bqNhbXXfsLW/XZgwVhiniPpGVgqaVEfFc8swIqkhR8cwv
SdDWO6d+7edCr03tohGPEhq97dls9auf26+JpF2ok26HoGAB95oPGRE7D6377pcy2g9fOu28aaYP
uPaQ74yxeM7yxNnYECIf/Nj5EnmZgEpXl5u+rElagFmxDG+LyVqTbjxDo+ZSh07dTmyyyRlHUO0J
ZnXk3ex7fz5ksbMpGC9TaRWz/Q5jEIcZm8RjwsRrE3UTvoewOOcFURol91MAweItxcNWFcm3Ah11
M4bu0XKYOvkUgRPbVUsfdMOZ+FBSLn7U9blt9PDZjmyc1KmJzPJALebzNVntk12eazM9EQbEWcB/
ATNzs3rZniRehKDhBcD4ICIntDh8+lPLIdn19mXP5UTZ1TxYuipBfGMNKxtJxOgkDkbs73riNLwE
//jXgvPp2uwN+2BXCDedXEarGAkCiwBarlTO2zCym1ME/moW4vd4CojXiPsPwgxoHzjuWw8AOM4d
8SSMXjzRncOiHtIYthgLM9qbVwEjuR399WYzjRkSmMF+M+Nhy/ADbxFHbgAOazXav+UiHgl0vU3+
Je4K+Yl9gtedYAuLcXVrYIH0VDxS/wkNR+RYjhvVEXxrgpEnDHVVAXRbi7bntETM/5LlhdU+sT52
w2dQR2hAzCbb6am/cRXl4A1iYs6DU2Y0FKfu0qxl0NRWhMjMhLI2HWkBnO8e0ib+RPyDgFP02kz5
taNPvC3GYFuwzWwixnmr0OkIak/OfAT1C8qoJx3omtiHiOo0e9aOdx7IAe1cL1s5frNKbYliJZ0K
rEaUxJIgAFujiO2qBVVFSG1QIbjKYcms3eYrlAym03pFGf5o4zphYYjopM7GbZjI4ggrn2E3lpip
tLZ2l48r5WTxSpbLyQAXB+A7nwIrn8j2qWGMEiVUM+WhFMK9GMznGQjF3lQ4KjtRc2GbrHva3ms3
n0m0DyhWJdm/vOGgMREckh9MxBUb/uPs4Zg0fCjXCe1dJYtPKesive3gihqFeHoz0nu6Bm1DNG5U
F/s7dCB16Gc45E8nRXIQJdoXv7ua0DXX1lyAY61tRmtBvkV59SWPCJFIJeb9BhjelrBdKDm0myQH
9dXsGu26ish/caPEvZAQtfVmbMQpeqq19ioaLBG3oPbVuSDRvXR9ex0ODiuBbZzbOv8eLDY+TtKT
+VsTzUznZjKDmmcb3uCxcZvuYBCB3ZSLtz2fnRVr2ya2SJkJ4QbvM4QxC0c8IU67tAextonUGsCP
XaJuQMRIH40tlQNcgSyPy+4hm7gsc+CJjIA4jXVULjNzMyB7z8Ric+4CvSXbd7Hgj+564GxhN84L
p6tdiF2RoljR1YJ5XHhe1aL5K+CIQC3vidsQ3+eF/hVai1R5CQPT9Klq7YwHo+rsQ95EF/RtzhYB
Nz6cxmw+ZD50MZxKctWYXC/3gdqAgDBcaGQmWLJ04ZMxlIVUltXRwQZedg9HRRmFcbWmOTdFH1X8
4goxM5EPnq2FgHYPYS2AomVBK/e2N9UcDyGm3cWW7ARX6CvA0b300Vn4avS7yadq4jOtZ5orXfXh
ziwedCf2EYA2m96l65ARGQQ0wB/abjQfG6KY54Xsdn86oGPoSfLtOk1exga7GDMctc5d3T38UH/P
i3w9Hrpnmt31lsBITFKSsBFzCMz1MMwjCTv09BAjzATrG3Z/64MKczdFwEKpq2t4deZCrmtzPlVH
w2dzhE9LfPEAhoWE0gv0DugXOl4z/loRDDyO3BwOCcmrLIpxly/UPN//NrQ4ufWAZJy0NYLgaUwC
2psX4l4Leq9nH8YktYhKy0V3a7jFO4HkchPcsX0DGbXzQvILQfotSgzGNO4Hgoo9VIeoOVeiCcEE
2OW+j6ACtrPxWdCBYLxS3DoR2OtxYQhy257RoWOyAy9YECX+yLyIh4U9GNcMiMnrJtqeGsaXs3gI
FKzCEmihI5/x4nmbBOqHt6AN7w81oENuuGlH+p1+HNP4zQGGGANFdLr0OEIZcPpwekwWWK9N6LaL
5iTklzYIHq+NF73O7rvlhYRwLJLhzFc7yyblqVL2IRXy99AY4F9mC2HND8RKQTVYo1lO6IEBgqqR
OFFmAlojy7EDnwGKS9nItmG8fbSkIECLRc53h4K4dILJgjTwHjFxrCVId4C2AuzMtlq0tFAwv2RS
LhLGAoe45pLoQjzqsqveOeJ+8iZBOELuntkAiVw3e/1YLmZYr4SFVnf1M9LpcRPn7rPPccDmRJKP
3S6Hz0BqOV1NrYlwqNoauRN3n8HR5gU/0sc5UuVqLI03YsglZ98AvXH2flcOu1QfP7TOmibqTiX+
jYMDxZN+t9PFHNDN6a5U/dXw/ZAAp23RhxfU2gWiTNiECbVwGM5Qd4JiWjFoVo9gQwKfzw3Z6ZYk
W6hFbNGMt8Ta8GllVrbdbBsre7nfVSKgGzLKqN1UZnQ0VPBk8Xdv7pflXfV8f5ibksl+cA0nbBCd
cXNrfCZ0xMFkVTXkOk9/zIQ/bCk6Po2uWqge0Kf0guozFvtz0Ju7sc3FYx+gu9PmiWUbYfLybJsS
9Uq9XClmYCZHpYl3MhN645MzLruD/i0SZOAZdchfYWN5uYf63QNQx6C+2jPHlboM3grLOMNxi/cW
a5Iz5M8Z/oStCGdS4bPI4PUN4Xe/GNnnmoQaA4EzqtF8Ozg01RJp7Lt6uboT9fhH9GoXhWovNYd9
h+HPSDpfZ4fBrp4VyksrP/jUUzTmSP4J+hnqcLf29/dM8qafvtEgZ9+34SgvOLH7DYjjuX8w5Mgk
06BZHS+kwmFZ5GT60gvQcAbRW+mlF3a/avWEMCwOn4eUgao/ZCHyj62L2OfBr1puN1WivXJTzqh/
skM9/Ugf/l9Fnz+VcdEtfiH5cyix8k2LpGL0n3TlBL6XX2D2oT/2HMynBoV68n22VbBObCI2C4dh
kgb+95AMXL/Y4NQjwhNJC4WpmQbPSBtv9/fPhR/6y5NRlvBsqSyXo4i0lyf7J6tTFg3asc12Macj
n3YhuGwJX0RylJpnfL8vnEjgoTRkPqG+ohVEWJnorGLdggJHt0xcW1m+pNxaJzdOi9OihKbV/FxF
aXpx6JQVA0hWpSO6T1OwGSOvWLuSTFNFOYnnkrZ4HFuPXZZ3a4wF7SlQLiLKjkmniLtm1XmJxkhP
4TSmJPIIlT53HXRef75AMY5/Z3L/xRxMby9kRSRhjtSILafnhmcea+ZLPpfRq1dtb7EEhCs0webN
qGJW93GwD1nK1MAuqe2VTf0T4qf+ECoCo8YE6rvKjN8ISoRxewBSm63G2rjIiWFhHk0x4icz/jT7
lJZOVmyQjuBQicJD4njDoVfdITAr5wqp4U02hLOByiiPscXBRgdw2KrGe6QNga2gGcSl8LjOq4YI
VmlP7Wawlh1z9qyrucwXC3BhfmKEH2miZCEzc07dxAHZyWV0iRlyWqYSSG6tXZYFCNrKxDuYdkmc
GQefnWQp3dD46XaIHwT8LfMts+f82bC9Z1Vn87mkGb3uKoXXPa4GrumEDE6EwxQbzZc0KMLjhNoX
jwTIESEz40Tn8BtbhSAhl6eZJjQRR5F7RxVYu9gdpxNYDEKUdDedUQoaq1zZV3zr5RdQZ+GDd2OX
KN4RGsTwZ6I9U0v73Uf0uPZk9TEOpvRkMKVE1aa47oP0FKmZjZ7WYplL+UEa+JyyOfkN28me0ABv
g6qtQyGo5k+5XzYrfPi/W5WUOzPnYsKPotFPp81H3+0+i0yM9D5phY06M8/KafKDCvKnfvkucYaR
ZsfyZcEFdbZkl22hUhGN4tUZHBy0anQEmfabU48hL3Ql4UfLH7//DEsBHSMNlfz+B03XcNfOoPU+
cOhKID9LH1VXUeLjZQMdLilJ7RiwHzK6QwQI8LmdmmavBDK3qaXl431UCfqBgkF05LlqVYYuzDqd
vZS6rM+l75hr+MImdyW91JlKChUIbAvuyeKlHY9oh/InM3fDfeWQ1Jd4+uQDSHjIHMRjUeccHFE3
W2k032sjkuzsLTtASRcDtxcZH2Wjnqk3UVUH16zm0u/7YAHNSLUNywA7FG/stRsDsAdj6p3NpoDK
3SkynmgWPqM/hyri+ckhUCRb9QGuvYHMJFEl1TW1f6/DYXz1UNLYogs3bUqXDmWmfYwTELIBxpfU
65ZQCxS+rpPQC9TuFy8sm70nB0V4Yf8C3746T4PDHFNM27iCrNNVDbbFnkS7uWwymDosZIECt2TT
yDHQVGAlmjfB5JDxTCJDVFiXxDHHR6ssN1lK3GNiNfceE9z4ISdhrYzUqpvG8eiSrLBmON1sEYyC
sHDmL7R4iSk0oS6autx7mRevbZjm679fnAUZ+T/ZUDGA2o5S5OvbysQW+8tGkTZCglIzyz2KghWl
L9E+okgeTQBsJ3uUAQeU9HvDdYxjBsy89GKc2fOUrn3bjE9yMK6i5qBUQF38yKzld7qJ//AU5eKE
/VPAPnsZT9F3FCwr5cEt/uUpeo1Dkw8N1H4SibVpQ4wao8cAD62XPJoZccF9niffA5ZyleY1oYyS
6hQy29OQjGth3rKC1ntE+3A1zF63G5rJPTuI1eLSI+httASNbuZV9AzBCVHQ0+os5T/sggLr8C+v
woN46PuOp0w4WfYvmIDKQEpv6qlENlbUZxXaTxjwHqBskfIj7OLckohdDtCLMGQBXd3FU6GYaCLI
Y/UZ0bdXr6qJ47U/vTNOQjVX1kTvjTmesL+/JNQvQAPeb1gK0vR8KVzL/8v7jQ3RCMqgQQmfgGST
sGTXbWU6mObHdRHWOGTa8esUNre685q3zvlK2DLJo07b7LoCY4cX5FByC8KlggEmdO5/Kmr3SOzI
dPIQcW+alK3ebmropLGUD1OQc2ApKvtxUHjIbAagD1XuWrthbCRBfvlOcqb4FDjT92G+GtqbblUV
ooEmbzKMfQe3LFJ/kzzIKHURRtDZj+km7RtgTD/Kqv9/ffTeAr74n9Ebn97bCMM5reOfABz2/cf+
A+AQzr+oI22HABzfwh3PCvJvJ72Q6l+LgZ0bU1Lz/Ye9AbDDlLhPBSFJgkfu13+zN5T9L1vZuKct
geeGwlT835joxXLL/LEwKM/mZlrgHibiQ7xhv65dM6FDvdH2zi1FprwumlQf2i48YAwdgU7nxSa3
yFP1JM06H3ihM5bHwgTneU9Maiuv3vqNv08whp2NLP39T+/k019LcPnzbXR/dr4vfNc0feXwBv1S
9Yb2pDI36pAMYfWt5xLTlI8cAKWKfYgzcStV8GyL0iFuOenXiKVJnIXJuac1QfRv7sWbNEQJE8zN
Q0QldgrmnhGURkFlQUW/9kEMq4n4p5kwYasMvvzD019W1V/eXN+3sCF4OGIcPn9+/09Fe4PTeGxK
oW6zj2S/mcvkUs9oE1K3olM3KzzM0OOeiPXsrfE3Rs7dUyfkkTlkBPNRsTeE2SMrRHFx0dp6BtQ+
ttxXH81ZXBreushpHMaybg7D0D5LV7ZHRsLMMoHrWZXpnujx3P7hNS1v+c+vycUGLFjaWIgt8etr
klYcFn6SWTcu9GLXgF5CFsjc1BzDQy/paLqRsHE5jGJb0bnYB6yxj7aI9GlSATNYr371sPod3dza
+kktLsr7IOMYgXKSqmeqCdTRhXgAB9v9SPD4Ov3v8Hv5X66m5ab561Pn3lHcUdxV1i9XU1FBaqN7
LG+iwp3uGMmzxgOf1wvVMQ5WbjhExwLNM4309Dz02fS5ov3LJM22DXTdMdnP4AoIzgrnaWv1Zc4E
box3+PhXNS/hiKbvbAwMdLXb+ijAiujqGdamK0fzGCn8AMiR9CqJU5/kIpZZrg06YypiguWRK2sJ
BjJdLn1K/Jl4xxHlLOFd8c4YsVS51tUOS6Bwqgz3czBHNw5W6zro8DMbvjjUOrxAZPLP9wdmnu7g
5DuOSz3FonnWkFEPzOC6raBqUgGZp7j/9We/dDrs1vGnwSj7c2KobMNSMe1afEqwC8UyaevQISxf
jSlBqAnsSESM7bOFwedi1sGhFP7Oq9lmxtF5GJ0UBq1qkN6loNMF1iYN8JG+H9UZbI5v2pn8Qx63
b+RRjA/z5KlbJKq9nWPj+X+4VO/RICSYCNNS5s+3nzdiSpzcSN4M2Z8Gl7Zh5jUNxmlmHH2mDp4r
L+TJIdjT7WvEARLKt4cUICyRvstAnKOy2vUEhQp221PWi9torMOUzH5rCcaYG//s24X/6R+e9vK0
fr3DHJ+F2YXXJPn/z0/bMUw3mexG3GZCm1m4o2ekVFfLTUlBd9Aj1GQj8MGHnEFcrzgrvHSxkb60
/rvpmxK1f/z7vQzHEmAdWiK+DRXhtq2Lea2Zbv5TUfZfFgQ6E5bHuNRnWfh1jR58v0hr2i+3nBPY
k6mXmOoUAm12isjHJi+/qNdJQWZEgZ98LtKTCJPXmLPD4e/fN+vnGnfZLFwLlCL1N0UiRKPl9v/T
ahtot2Nr4lPqi+GlTrGvN+RmJphwY+shMo3+Yz78lpYFkv85PYdy8tFdS3m9v5W67baxxnVLLoRa
z7pfheS4JfJQ1Wirmxa6b5wYJz6cEdFIsR+m3D3IeKAtpcpLUdMLDoQPjVSgt3Zr82QYWHuMJHtL
0sj4h9aU/C+XiGWZipJCuLb1l5VMKqMEfheYt3aKv6p+TI6jBxdibix3nSX2s27T353SuxGOB6+P
MfrnxLHOQiMskLE1o+Lr+p3G+HSIXHmUHUq2h9mg7ecXxro2SIr5+8/G+etG7roUF+wZ/OfSxvr5
s+FIacaGNSBxaztvLXO4FSzSu9ntv1a6c4kfVAw1MoY5vZvaG5zv5TFvEnVoLbnuU/tJ4IDfqHL6
anuDd0LUka5tr/ysTEHM+OIDtDwrPUQyQbFH+1A6A4pA9cnpQm9vRlYDpCOqYFjE0X4xlkWcldY5
vOZtY1rksAo3P/W5zk8mYfZ+WB5pG9D+lx4u54H80wRKBc7anNgOYgy84VLTPmJX8K6onToU/fIJ
H6iNrLsHu1mJm9G7j1bSh4/Y/V5guFqv+WTQk5OlYqhJKkaRT/RpLYNQn2ajlhclG/yjf/++q2Wt
+GUtcSW3hIl03/JZUH5+39E8Br2nfXHzsXCSnjwPzzqaF9A3bQzHwGJv+DRaYuqLk9YzPrpRc2LS
JOYaOV48UwWEiClmn2KHxvjS9xaUAEXTITEZYiTIKUOv1McqfO0HUOec3hgw3EU8IEM4Tvr7QquX
sCCjd0iSa2oUzgcPoXGG0XBmqn/2StKJa5TUZ1yo23lM98yTspeBTtnK79Q2jwAOTOyDNPvcapPb
4LhpfPT/cIWKnxus99XDtTjEK5MzvLLNX94pY5L94ARK3FDxfgJOHhNjEb2li2+orYUiasnQxHg0
NfH6eY5bsnuIaNzj4ZiqI21Hso4rnDAWLbK//wzvZ/M/f4aOabOmcXAwBSZNgrV+/gzzLpSJiUDk
NlYWJqYxxQRg00/309egxi/SuMYJhUdBkylGn0mbk7wVVHPeYnm9X76VlQ5M3BuC/KVhnRsPcUfc
D+ZJB/55ZnK+Qrac7ZSsjK3C1r9NW+zVXR/pTWHtw16Zz6P1aXTYFxG9iYe5cnAaud27UWQIDIOH
wpjjHabTelMq1EdTVu10jSsrqjHyqBZNX7tc/BZDXHOoLMS5FSfbiBlK7Edb4dIRLBTBBFGIHMnC
00OEhrVmXqUvafqepLo/Yc6qMpZmao+SWl1+THNB8KWH3XCoKqyc4disIl+FqzZEbUC2E6rPuAyx
0sbZP62/vvq5FaE8jksmN5TFqiYJ1vo1emz2Up/hjw5vRjqWFyJhBmRUGfGqME9xdJ1su/5GmxTi
xay9Qwc/xbeK6EM3G+QUE664imiWTU16sTWsc3S4M3ahCn0opTeRF0wKye3RaCRD/IMJw7o25GzD
xGGj/ZHQ5RbzWpemT6b4retq8Uz6wyvhFea5L58SP72ag0GvOuvMXZQ0X+OeGOKHCa+UR4rn8zhI
5yXvjMfUQrcmEzmg96E7C0cF8TCHozImPV3zkgYlqFWTEDlpSCtzmUyRBkwKekbO2YKWj6iSBsff
Y7FZJR5z5ypiRuJ4utiZzQIVZhi+agt3PFlOOp1+fCX725SrRzeYrE0YB8FJxO3GxLB1tetxA7+b
ObzRoFjNEEESt4Q7HjkZalyBqlw++/MY3PTKcvpT4YzBuquTT2J0G9gCZHQ2GIHnlPlaM0M/ybO5
3UVLQ6h242sYeVAIkmrYuQludv5ai5l5QpzuGHAYw4z9kNpTsjZLBFcTRS8igjfdCHHomSGt5tYk
qmeSj0ONy96vBMFl7aYlImXfBON0Czwa4CLpkwuZGnBvAt+B85SjGibnqGgiXqetLjjHTgaAtGu2
yvuwuSJhqFE+Eec2WPjxJhfvDcFj2JmFh6h2+A5PLDuaY3vJh4xcBS9At9GDbZmN/qZGrh4+3mxH
v+ebSPChNpE2zvNYI6Q1hwvaOOtp6JLPrTW/k+RFCEaKdV8X+oE9Q6AGdJ5UE7w1STQ/oTDaqjKP
1zTYCAGDBE/jutzXiFi2dtl+U8yMD5OLZaoZPPMDQn0EXeZ85GMjFsADh+xrsbdsK1wtA7zYQOye
VDhQzDSrjpl2nipulT0Wl+5MaHNTBju/iE5e2X+HlubRS2gTQvKI3ZeO1W5R47SXQMftJWuQAuR9
c/CElx+lrze0M2o0F+y3fu0zOmzH/BxU7bmPaQmaig6Xi1d+XUkDHxQvy4k7ffUySW6GF1W4Qha1
ul0ySxtzMOsaPSPjPC6H+eBil7mM2e9lxg02Za6/F2a9CG7OASVXGbbTWVvoL3pbOetY0tPBkgZL
kcG8tzYs59g5Q78bm0VSkDbNNZrD9qoyBNuzxcg9iczsiHSfYTQRuwhdHC41c/qo+Cm6qGZBa8Dw
Pk0Gr3+Y9ww5uwdcWOYTFi/zSc96fEoOdgHSKe54k+7hHn1OCEDuQyAnLi+8AHwkWEjZpzxy3vsg
jTe2O+/jbnKuaIxxiJYtceY2OKvQmxkTu1a1kY3/VdNMx1b6eQo8YzckLf4mIj4WvieJuSRPwfIg
4m7rR913t0umi788uBXcstqjKcTZzj0G4B53w5R9Q+EVPs3diLBIBk8l0gCDifGHsmjPiJrCc+xY
iHz9ZtiLqPlIyoJ8cUJ5jAw9X2LC/Ok9oEjHhGhw2X6J5/mbDgx3V85Lfn/nD6e5EniZWCmFaKZj
Zb9GFWehFG0Y0yzxoPzZfbrXMmESX9vJiC+B21zCKIj2YZUHhO+4BWH5FvXdgB+QhcDZRO1QPjKw
W9VO4D715fS5JpQvq6foRaXIJUDrMfib3+wIVXNeu/6DQN29rge3/DCqK6kyIAJqQeYDvvK+Svat
BHPhRm0A+2hYW06erzrH4ccGJsvRYHyPOmEd+gbBAdqEh9ZnDCqEfDWiGXmmF6CliG30VORTkx79
x5ec3vl+N0nC7jjN1o935usd9Hr/VqK3uJ9z60cvIXnBS+ftXcBjY9A2N3eN0I/vzQhVeNwuHieU
QvXCKbw/kAmJT611t5PB29qjZvzTQ+M/mgtt9QcJe2KV3SCT/XZHYiuLuoipIOYO29XAzHlww1k/
BhVqa0cO+xpl7V12QXLOsJMyPyShoTe5Ht5//DJpXJEj013VFf1jszzc4zr7OJd0TECU3BHeOTN5
lyP9Pp4mjZ3NILX6/vBDKmGil+iy6KuTj82WwGEihP1WbyQWmO1YZK9INl8bp2923sBMjlimbJN4
BH1nGg23FUX+2hpEfHQLbpaZwLsHIjFfkIiINfSJjFLosegn+zAsoMW73OH+8Mu385gAATFq+8H1
WwAGCk/00BYf8U4WFAdwc+8Ps0se3h/fgl1UewTSuGb/w+RmLybVbvn2/lU4kraDqZDvE5J+G7GM
XF084pN4SfBiH4yOLdnNXGM3stijftJASiXAKwfUBMHZHwRhmuhW+3Y9pPrJjBPoCQRaNLgvN674
zlz8jMcOOJRpE5fnDlhIPWd86Oq5XqmwDtaTcsjRrkdznY0jDJekvGT+h65riFBgJrwxZPY++u2O
XBsb/Tmq1n5ICRIaqy1RpcZDVAUrom7QmWkSp/DcweqriQV16Vc8omz73fCNd1+m69hgtBpGnHDT
Ljs0CePhLtxPbapQOCLkpsQ5eakuDov11avZ+zOUb/u4eCehYTt6Rb/uSByjjAhRhzEhklN2P6sv
lgvjxbFjkIwBGoMmrMi0FDBftNUeaQ3t74za7B6KzEDk3yhZtq+DH0LBvP9SsoQl3//c/av7r/3x
Z3/87P/423/8DXZEc7AbjGj167+Z3wOc//hnqtqE+aCn45/+7vT+Z+SStS4KF17mQvv94y+vlqqI
WNTvTUsmD9pdXkrJ8oSqGLdJgOlq/+Nfuf/OHz93fyr3b9OwktT8+NlDbaztJunBTEzbJOEOYQaI
Ht7ggOSV3Tdk/ztjWlIBURqupY88nKg/puj3h1kijuwT01rZSceCr8VWavIvCuGhnPSRZ3p2yvHS
ds2j6ZCYmPoDJw4laYZV8muUxM4hNqP/w92ZLbeNdFv6ifAHkJgjOvqCI0hw0mjJNwjLA+YxMT/9
+UDXaVe5TldF9GXfyKJMSRQIIHfuvda3zGNBOsAxHcwlCYU43Z3SRk+oELmS7/99/9CxD0K3RxiL
qAk4cws9Ntb3/2EVNKH/Jn4DnGx/f979S/cP94e5WUDZMM2NXH7I/etm5vzxWZWh1urVBODR8oPu
30AlT/AGu+V1Xk2OZwY56CWlPeRpO5NdyuIZKKoU62xW1k4+wy97C4fgCaKEAzxs0baHJrj5+6cF
gZTzWt41Xvcv3D8MllqRJLIkaZRgVImk0UkaW3Cn9w+AJv/47P7wnsSBUgie96/nOP/n2b++dv++
+7N/+zFjSKCcKx3uMQMREpvOFjQRxBLTkRq6My81+3PYDvFO/IrodaHoHO8fYG2BN//1eFoY6//X
h/f/aBdE+K+nhFPkTAQX/fdP/O0n3P+DcqBf2QSZY92g1/Hz2Xleun98Ousjr+LXd8o4bdG65geT
6EQ9EoEXODH89vsP+/W0X7/0HnDy6+H/9Lz7NOzX9/7pD7//z2/fMriMnaF/uXp1g9tJw/HnLx87
Gpwwd5fDhFJdtk/q8mmQp3nu3Y9MlfZF7s2qjTTXNr37e/brHb0/dFvBBiwvlzTon5/fv/zrqffP
7m90DPB6psmyfEPfa7jMCkTwex3xYK8K6v5hdqstiKxNzUa8W25zzURe/fZ+BoyzSOTbPSTYvd98
rIbdkbYwYUfiAM0CJXi6sJ8L1Lc/P5CKSxDHr8eBGUJ+kxFRZJqF5n422WFwct1/6D0DxhRaSF8i
8DMlR4mkNKDL8OPfj+r9fWkofHeiLp8RrfQHfAQEUSxv8NwSa9du7wfwt8N//9qf3qLqfpr+POq/
Pg3SitMm7rrPThd+tZWYKZYZl/5UYsGeOwerTW0XD90Y+GOgwAGYzfGxTFPEUxU7LhXrtYL/Ok4q
e497s0PHyQzTSElvtNG4bCu8tajBuwL/EJvNRMzNmRHEeaxF/cm8KVagn5ziIdDI003d6RAC/oN/
Cq2wi7SPeaG41qX6bGLkP4j20qVq47u58VA7jfBotHzEu1ia08Ww02xrcAtmzWNKJOtmW4oatBPp
joCvbEoE4zkZ6gRTkvNRcrNadRmKpXjAhK/ErPVj7H6um0K7lN1gozfTg4M6KT4qNlpjlvrZjRx0
9iKZvdYhuwl8yXaCt9CJXEEP1aIlmjEAdgUYJTUYcZKwoVeM6Us8j58LAKUIiuhAqSqbJyZMgtrA
tXaNJOfrjtAGpDceXG38ingOSnWuuPsglOFNldsIr0BhNA9JOL2aVokluLC/FUE+7TBYuEAtMBvb
qvtYF2H8CM2r3ld98tLnRrtlOIyjd4LXqU8lIu98ML+InoaZrs3hXobxYeBiuIYl3aoY1M6ujksS
CNVP5oRTTCsCwAP5iDhbbS7F5EDWaIqvSkGia1+N5OQViUcf9MYNqfaN2YowVWWXBPXaIbPSB/Qj
+XPXhzplkfExikl9bTIPPSp4VsW2d66ilijtpn1nYR9v5x6NlhOCkkxZCpPaPUqdngHvx9fZ1i/Y
fVFl4VMv0OXtmA79gODAlFmFmKtKQinNGqv0MWcOhB3eKV4doJqK/jzKxvmShRjzQtEJTyvDDFb+
umrH7pRa3BRMTdY3IaduZUoNQ6PmnuoS0VCrjNTZwQyoo4ds3tWerY3TYxw1ntkhdrOxFKANpYWi
T8wocyf1w8W1amcJGz0WOsWxiXfH0YDjClltAUI6yvZdS35Pkm663nBOWV+9gtPTDgY4wroPMvjN
9BBVE7ZgE8DJc3osJeOgfO68LDUeSF53T1mUE0uJjcaPtQ8FlyuZpowTJhli2JmxLgZWTQq1ZZJO
2CPwEwQtCyzLLk3sbQDB7VvuhvElcbVX5jdUsOzQdxpyRK7u8jLWnFigsdd63hS+1sAUqxbCwJeZ
kfNr634IcCdTXAQPWmx81mtjvGEuMY/lNJ0Z4eUX0064iblqf2jKERRmKV+bsTGfRJ2eM9EkJ6mO
XyGIABTqIusMUmvYdANzJBfY0sxw/dlRsu2gJiPeaECQhSxfB90h+6seD4gi1H2sj6e7BMiO+0PF
3ASwZ+P32uxu7xTriQNM9qiheNk0vyRV1jwTvZoEYryl+o4EY/ngYHBtSuuoxGZGq5ipqAbcet8B
DsXGP+4bXId7hjYE2iHGxrofImOPrHJfZswP6mIKfUyIa3Ah0JZYV5u0NTeYEwy/nV0SpUDXIDfE
PCQ6UEgzPcJJnUlqDQzdp44a10UuyFmudbgFNtDjosOPlGB45JWz2yfXr2nflHIghxdW5hnPyHdk
zW9RZe94SrHTRcDZrXaVX49d94j04Ek0gn4CDzfBXOlMWwiktO0PN5sR9VbOpYuAqUw2gcw4Zy6w
2WIE3mJd6VZ8TLM5BzLkfBVqiWNbPrfh5OzCyvZKc4bZXr2VSnOxzGbcqwGzVnd8V9tUg/SUTtvE
bQKgWDDM9e9qchg0t/mivYmgmM9KpGyb5lDh/X+Op8+xreuHsjc+D6KzPCwYjy1ABBM8sIdHEzlm
STc3jzY9e9lnyYR6xaShOeTToxPX6rYfLQsfXDE/DT0dRjjO60K3kAiza82sRHnRhOrZNvDLRDxH
urMg2JqTWQPkZvJAPqtCvufkQOWYQvVQRs0OPf6n2YB0D7+hvZg9uRplCebYtZ8A+zeI7Foa/aR3
j9Bu9wqAcwTPNgng9KNWFrlzRTwsyBzlbHYbo+2qJyEdWlo6cOtuyDdOrHWnfP4oh6l5cGjXdWJ4
opSztgPTgxGo3Zsu07OuZyepJ9GTG1rRHqtsfaxlU0HsH6IXRQ/6BxvSRTy7yH9mC6fj9DUWSKIV
aeHxrjGEtCknLd3IgmksqEDbHqd106NLDqu0epha1jQnI+qgWwZ9XBALVe+hb4lcu38l0MPG18fi
O07uzLOMDiQL4ejqWJwcw1S8WVJDiTkmTjzggqnKBP4Iv8dI+uocJiMwQHPgugA1QWs4TV6mFjom
stX15OTJtQ064vbmnImH2/BhLK4jkN4jiVuEM8Mhk5bwO8nCAMEU/187fbPM9jKRt7AKp/iLojb2
ISyW23ZOL3oqCGltKCopvRp3l7UggLsJ0UPXejM11M222v1RV0vzMDrKIjmvW5ZeQ3nKSFJ2DONH
AS3ttTKTYwogD6FIFj9KlLhQQMK9WibzLXLTL3o0lWfZF/DsmFMfW8CmDAGt2tgl3Oj3jF3Yyhs2
hJUCWitc5k1LV1RYh760hhdaK5y+SjuvGlNflzoEZMeyllpp+EJzXt1nCVt4By/TGRsQ4qFZkPWZ
jpdmeAihGev6fBg4CrtJm98iq8FKo2J9TBU8DPT8cXQbtEwDjgyOZPulhbCzVhWzQcUPiBU4yScc
BAETPei00SAkJIyJ1hzm410VECOsymg9U6m+GUb20i9OIgE/2Q3qdjPFg0U9MD6nZiEQlxnpbhjC
69jQ/UTpWa0ThbTj2Mm8QZ/IoQSe0YPiPqrWF4Z32kWFfsuB1MnIeNcLqWGMCb+HDZO5kjnTw0iM
iVu30cl2byPmTYxbSMlDTuU+dnrMHNz+KWE4K6b5CtgjObrslYfWltdZIzDCCsdX2L4pHeQ5fg6s
7hwiXV/X5jTv58nFPm94euJ+i+sRTXTP5doiINomtoSc0zabcdK3iTQIJTV+UNVlnisGe1OYBadL
B51xNLCLCvWbrsQ0kl3rE6tXtU0ne6MZ6KoqwA7RnM9fohCoVZfMBGfqeHBHcDY+uSjNqhK1sndt
LVopMDgOEih3pauval182FW1dWNCEYJYA6xhkG6ei6A7zWHknirY7ZplU9ejHtnGGYGBMmWnAeGp
O7EVh3ZiPyhyqbyCzCMRJd3D93+Y66LB0ES7RJ2JuBVaVS7mzmoH22ODqamjLUyofJQPCCAS8nYD
9Lrvbph9dnAUrszMqk+D1m+GYQx9tZ0iogkG1QPA54JE0m9OkTs3sxj2gU0HIxtin5GgRyubvoox
v9cuDp2am4FkHLPROtpwpY6fH21bcIRy+pigmVnjyW+9WpFUy1aaHRhW8d0jA7uMYj/KdGxVrjgh
SqBfbGB7Sl4qG8Jsq6IZb20VIZLr3KrRnY6pUN/HPKs2mcaCYjNUhcJGCAM1vWTh8yp7/Fab2nWc
dtVgca/O7cCvyaJBBXoVGs0WrSbDcLbTNRjdTZyb9g1M0HulpX7cVcpe1YQkzcSGfsX0bS8HXg5l
VYImou0PkZY/JpPSH1ynw56tOD8oeHRfaSBgwtSfodINB4u17Qr88tDUA1VFvxiNnPGLJRnAGARB
vphqes0NeRzHgLIJZOEubup0m7Y23SXd5KI3WvTp1qWIdNBm6WezmuzvMNK/GOV7rKvjo5Wo16zT
30ukpVfbrT6BIdCOrTDyrajkRL05BEwBTaKYtc4vU5hvEcQqECZaDl6GHTALC3LLPr+gxTpGy8/M
zTZbi7VVu9pzn1UYYoKcSdvsAJwxGX2pzmPK/TebQC1lJTL6BDIXu5U636tVL/aaMRK8Ws4/6I0/
RlHBwSqhl9pAC6zKmrw51N7LIThTHsmjo1t7zHnzRY1RGzTjrU9PELDfa2PQboK805VW1xXR4OV8
HXknVpXeBFtHoY+vd6sS49c+mNrb1BIBScDTsTSeLLyjZ61tzfUYauUZ/utDhu80La347AbZtK5Q
Te0yDYOvi93edpxof5dnhnEmtoYSZTvur2v6JZIhxwI2GGGKQW+Dc7sU46kyXj56sGXMh8k5tllG
84jYIVW1L8Mkv2p4iiGWkwLsDB4cWRzUhHetOQqkv8fEBujAT+7nODLZTRrmQOni4QcyxH2kEenO
8IVpP8Oa1SgYV8cjNaVq+HWXfUdcP2+Q4eBtZnR8JCOTdmOuPWIMf40c5cSUprwQrqVUCDUdmpA3
BNEwYWrW+/uHFLHruc6nT0Nqdx6VXw73jdx5p2Z/BuQCXyRKpMxp15Ex5cDOzWcJM7ZN32RjIJV0
YeoFVhVAq4EcOAzsQe5jp1L0x2QI9HMS1K9/tAYyRT+EqeKXfBETFc/rdxNy09ms3FPBfmSVsHHe
pCw2Xuo635j4w3S1Or+W6UOdppofJpaxC5LJn3SI/4GKu98An7kOaiD92qg8GsP0nf219MABf4gR
Jn+iFJE3RCXoU4WNu2m+MeBzDk4auQhy1W/lDCvRngtlh/dQ+l0XQfpzAcqD+2YiBl6JqUqwUUWL
StfAn1kY9IVKevBGA7XDGCBlZDC9iQSZxAF7cEpvH0qIXk5QzG08ZKUBaEsWZb/GYjqAU2ctyLm4
1rRtMr/Ao7Od8vlmLQjQRWhDlIckShpgBoQPxEjbAvXVVvZgOu1e/2SW34BHbu2pHOBgQsymDv/E
OSN9qT+2dDUe0tS9ENVQcZtUcdhG6nibBMiHNiK4XUfdE4YLmNFVfPoLOFaSAoImETVhTiqzClKJ
LWG0myuXEiGAiibovB5Fgm+xzyT1PLIu4mpxQ0oj/kQSY3o2G1yMZti2S4OLjKXIdvfRBC0OHeaw
V/CbrStUvz4/bCLaY21P9eRZ0kLt1uARUpYGSdbKb1XcB+exCm8iJFliiRwbWw2JcqFqPutuSzA4
GOaY3aKKMPBYGBolKcZwz0UouNXtDJ2c2W2Z+taXPCvrfZvqyZoMknyr6Mm4KWF0Kq14NKbkezkw
YwUaMO7TwOxObp66nsmgbF202g9FqvrZXmIwuqa+DsMgN1YcH2fO0vUI0MkrLMbnZJ7JaxRksPdy
L5VldKoYeSGEJBWJ+dB4BEQx3KI5OVr0Z5QIpJ60XqpKOVs6LE3Dhl7ZueoBccd0bhPXWLX5QkQK
s6tSN4C4lw1JSNrWJZ+7T3MX7WyYDt+G3gYC4BIuYXTihRACmp1W/Nw3WNKM3r7UUtSfXcKAGyP7
KoQbsh8XT7WpxB7UDnUvIF0TAdjlD51FRdKS+hYQ7bst3VlSmVcgRLLihvxSJ5CCqyHDtkoxJldJ
axFLQe9hjVon2aClXLYMA1gsRp5SIKCze3gDNaKoUmztwAq8piKiTueehuK7mDkjJ3brS1GSLNy5
sGKPwPiSSXvVeHWE+HKOETvilnvWoQIym211BgaB2I4JXowWjtACGBKBszFER4QOlmkmGFgYZGvE
zO9UaHO4g+qGY5xWb32aKsfOFMmjpjMMAaoHsHt9tyQ4DpsXWChEeVcEUPVh+AFPoGfM+Bhyu7hE
SvEjX4B/OltyJ8WzL8F7EYKI4FJ2Bff9OVOJ0opBrSaJsuuz+Bgm4MPtYkhOzoTVCNg6GY0A8SNt
3jvyRUkKd5s6sXJgBK+jZiLOuQ1EC1qAmb3MDfuYthNlWtqJXVvGGgMnY8cVTSBDc7eWbdpAuQrc
5mlPUl2YqJ2vpg42VdRN2S1sx+hQLbfZYTKwBtpRtS/7+gmws4MI/KwzwvfQeecMfI3dz/6aKh8T
l4q6qdzpOs1sF0AWJBB4g09T1UDBEk64MrJKXvXhxmoUn8huebu3YDJ7MCCUCc1L3/Uy05jhIggq
1y2X22yMDBF7dSPDtNtj4owbExhTPBi3Ahq/mZOYkwXDViYqSv1sMNdE5zyZslDWdWkim6gnqoPS
feihBx7SCuZcqI8BXdLqB3/2g17HL3kRig0RAC7wO9DcWMAojnq6KOD5Ye4F6udWS5KNE6Yqsts2
J4Rk5NyJyHIUnXqMJ2MH0C/eV4i4QTIX806JgtoTNpx5RnDMwfUqexRa9uL08aM7EoERhvG4NXoK
EFB1+U51S+KScvMySrsDtr0uVAJjguloVvr3DonFScvNDb5DqAAu6gkQTZxurgVVN1fGVQh2BWWK
Q7xfDFS57rR0jVeHAqNH4ygr8wyeN/eTNLgOhbpzluiWoTqLOXJOek4fKU9wn5jJ/C1VGiCEKpCZ
tpkhx8YxcKSu/H4Xwwej81HACP+0oldFlofpBHuVP3JLGJG8WgNMQPECtmH4MevlGioP1bRu9F6v
fVBwxdd2FvT9mjE76055662YZmOZ6bukRJ6acjVD8ByAYHTNuRyckwmZ8ZG+LW7a2LI3VFMvbULm
BeNm1AOx6ZwQHL0bVdX4dYhHorOJ5WuyQKwSmUH2qCWKB2dk9NFYJyuw1hNG6QsTdj/oO5XJtsts
3w2j54mRBFJd9CEFjOektswNquLOk6p2mrPKOAfIokecKsb0NGVRRXBCE+5oK+HaXFqPSUgEk9Le
RDrSpVemdGe0yVvNZviUWMprT0Tb3kHz6YdpdZXxIl50CYfTGXqSVhweB/exshPbv3/IFINzTsKc
sAPswanxPWKPinAY9dxqIIdvSi5UyeWpwEz8KY1tdKfRlhwA7A1Qm54rw33KuBD8ULpbS7rLVZ3S
jBszWlxp1F5RwskroPi9G6gZ9/itCo+ORq++td3sR+32KslmMwuZrM56mqs+Q5b2MM1EIUZlRAwp
mn8tVU511mUEPiXpQ/Mh4LEVcZm+sDprp2LxaDf13lBE8qSirN/m2sTIRjOms0uokjKncj/KzEHE
0ZADuPQWtOaRLYriqUMFijhGYRgx/1CdJvbUb2OkRH5NmPk+1ZWnouWR6MwNvB/3POXpQSljG8l9
Ux8xwH2O6w7cOylSu9IBQjg4dHmJAF0NFLW2UYweHgd6WJEAdQ5Sm4ZN7E1JXnIL0gIPhciCXoEf
OuWOs+4J7tiwGbE2JOc8qZLQ+UGLdm2k24+FPe11mEN66WiXvEg/t/OioOkr+VikxJsMQ4nstEv8
ChbOISloFGpx2fr40PflKNRrVJSvHAIQfDMl+KRrNz3izy+YUK4Rt+fEnibWGgAPSV5UxHs0unB0
6LBEeIjd2hKnKVM+lKG3yBclH80mmWVXxa9tSAZLFGDybwurp7EaEx1GPlqY9e0pcwgmCMYuvzTp
h1sWm9gR+ZeEuykQQJJcBic8V2k7bAuhJztybLgbWXG5MUdMHMqg6W9mT3M4bT8RXhGAfFWe9aqt
LjLkvmUbGkwT7OnR6M4PDV74WzD+KBjKb/uI3QUtn+lG8kVyHcF5gpN/a9RKHkssY0jzYDf18Qw1
MCiIOywqMIAm+wdBdgEIizOmI/NsuenXPKyzQ0mm2pVh/xMmd5g8rttcxgFMN2kANIOeWHNcyGC5
7UtYSDLKVgouTa93H+l7p0+K8gPea7lnZtivISNoj0OVnnCNo52Eb74ml4ezDdrSyUr1a2KU5dXV
7PySyZefD0TPeYEke63ECPYso7B9RUewqhSDsY0Ng4PM5uw5FgMniRb2J70121XfQUMYyBnz7oYL
MVBBCcmOklFRuXdU5I1QNU51z8hKhEp5GqbkUzfQyVM19VYysJJQI7fZWBO3U2kNnSjh3XeK/Amo
fhOFeIOW9xfEtO+YLQJby4aMMXdrWwXlGMU078ZkvJkhO84weGgibbzyCqjQgd5mg4AWGZTjFs3v
vuTNWlPTaBvUoYtVvf4y52Cnxg4JRx1qoEWb9D1c7ie2HRTrGppPKGFAqP00eugYlQ1lpO1BXtyy
qf7pf2duoIBYIiC1XsaOcBc0D1qDdA1StkhZvKJU7DwkMcmq6lgcaHY5S36euyralLJUlr4Kk4zY
kJyRukSTRRQjQEi/NqFUywrZXN/jN+NvQpPYgn/uaMiFo/bal2zL6uErDczUI4I42gVD7qy1qrFX
RrykrIpWP1WD5lfqnFzZJ1dsBWJzDUiLWURRQQbOQxqurak909Dv6XTTY/VMe5iejcRIHkhGpaEM
8061p6dBmjxDjR10ZUQ6Vkt5FmvbYBYnmgsYjRIiAadycjZBAzukwkIzkUj1DJkMnXRyzg2BvUan
zTs41XdLT42DQl18KYZqTSNukyqx9VnHo2jDnLI7veXG1Dm+ttw8c1vtPJX3baGSNmQiU/xp6aZJ
4sYTpU3/Lvd71Hy4aCMTjfRin4xpETLEOpZhndx6+hlra6TVK9uEgCvkFsw0rUvlAECc2XCdGkvg
hf88hlb7ypsFjNYZmFcsJCu9Q11gkb6hqZGxiwzx0uvlhyHq4RI4e5GTcJGZbICqwKX+sPJHiLTM
OZt9YXbVu7CVLTiBp1yQUah0VnubS+AldbIuzShb3ydzacalXmmD47Ua+E9DxCELjtAuwkh8e3ru
DAToCw2TG2Q2XctoRKBlDe8Lq+iUuMFGlLqnsFM6ZcaHghx3H3ZEO8MbYdnsyDN2QfJOmRX5baly
59DS4DWP2q0T4R4piKtckQkIu6uJ6YaEKJizmeQWOenVvshpwbaDDxFwuD2HiJV80wA6m7xSOtUb
xMwJC3Kjbjtr9pxAZ1SyRPORT/WCVHr0XWMc/IlJ0ShNHXBOWp8bBCt715k/bD0sfFXouX//rDSr
wh9S7TWsm2oX6OV8DA0+3D8bZ5L3RmWil5TJM9zDrQVRfd+a6AQaLZjWQiAbc+IQ5XRXPg7Yh5gk
37G4EbLExFVXpV0s6JVZe56akKxbGxt7EzrGaiyi8dwwvr/bywrGq09z8hUh1rU2Autdsl+JXO29
Atz9qIMg9+2hxvw+EDljKVBN08VUENMMlOV8FmAlHvTkM7JE86k1yIkD6o7ArCM0ZeGfAXsuBfSd
9kcZ528Rlf+e8QNdXdTrLMqzvaO2PTIyo/7K42Mcjm+GmnObg7SxcR2dTWSefLnrI8Zwoj1NWPJ5
NsjPQCmNunwoaGQ6DrG5EclebgJumlCKLW2oLx0vJEGrt0JN8UNrTQgrJpdxo1qLXqX1e8N4zYmr
R57nbsBXfk3iOd9rgbIBYK8dzdk8G4FTbmSLe9cFzJLEExtDB1Yk4yIfZOWp6girHCpsvEZJ1a23
HXYNtzwyM34J8b0fKZOsTcuUm+4pq0Nrz6ufEtlGXOJq0nfxIlwuFKdiHAgnNetA/Fb46Lbou52d
zOmexIOuEEMeMUuunrvMqbeksXFDhcW6RhUQr5OCmIQUnvZKjjTMG1ejrTi0Abb0lPytvOsZ7ZXm
QxxbGfpU85Cc0UAGL7okBNDkbr92LRQpcIHpjRbTF6Thtaeax1BRrDOtLMp+oWxjqYoXJ7O/5zW6
KNbNfc7kJe9A3IE7BQWd0NOdTWL3wN95CKvgpCFBKCIaz3VP2Jqqekr+gdGl3PckNEc0ZFc4S6Qn
pbWV1rBPu8T+OniybLbDPHSPpWiuTjQ0m8ZUMlCG9D8BS1jEh/SgvlJXo9IW2rXu23NiYFvOy7ec
ltoKO5HN/QUOi6jsFjQ9uzwb0cTkklfouVmL78Wyx90I8hBFX56dx6L7OiYafckgPeiT/VJrjEhq
O1VWo5HgFgeyum0rk4Yq40oqaVhnjqud2aA8NER1HiuzeQ91lWA9md9aU+z0eAjP0tFugLKJnlaz
gLSgfDpGIYZ6tVCZhzF/Yv+3aB6Hi2LY6qGZ5ePdT9Aa2jMCz/LQkh56MYzkKYFK6s2F9Qq7KGNr
bU+4VJRv5sBKkUdpvVUm18VuM2DTY+q0tjLy+Iq2/RI2devH/bQISM2fxuf/b0EmTFBx3f4DyCSW
X/FexH/lmPz8rj84Jo71n7slXQNAh7fcVbGb/sExccV/HEezhOsi/OQ0XLgQ/w0zsf+jwhwyHI3/
ETYuy18wE/EfiGtIsOAnLbQcXuH//l9/ATrI3x7/hdj3u8uYIGDs0IBTdH6cZumLG/ZPDnCsc1Ha
mRFtlWVYhgFhvBotChCGgGbN0Msp++hikgtXMTs9FHTeaFZMW7QX6r4zhvOfDt//wJvQfndpLy/H
FhbsksW4aWm/mZ5TDkolqtz0AcVx/VXYjhLxtZ/s6qoWX9wqqNamk7crpa+ugztkx3/+/b9bFO+/
3rA4uoA6HOduIv/T0XATa5YuDBm/GYP30um7J3MMPKslm3FQSVkaLMrQvmpPFHv/SgX43XjML+dU
AV9gmhaxscZvf3tDtHjYpYh+0kVZRzsIdsykE4TXOZukicUzYaU+xrC0tGeEGck3K8/waCd0eqTR
7nVaDSToLYnKg5z/BQzxN6/v8uK0hcXjsPVg2vzbecK4op9UpTHQMMqGgXf9bi5D4boOtF0u0cN1
EMJX2EOA4xZYuuJ8n3VhBiFYPGWlMh0KuWIb4Oz++Q27w3b+7PTldXE1aK4wLc2xyJH/6/mLYQdZ
7xgbftQHxh6Lxcjyi0AKteEPSEzhi6Emex263yahCNjIrEeOjmPiWC5YktSTiYH2U/aYXWrmQxjr
dwpIzvVgh8lV1Y6u229IkWme9BLw7YRtnDoi1vzBGr+RHGQ9dOW7VZMh46aGF88Tkuo4LD9brUvb
VhiPSlrduMhSOiHFRm0T7cFSk10WiurYudNDFwY/5LIxCkoFg7F0YOYl9juOn0+qKNzTPx8tDQzT
X7ztdAsh61gWnmjbskGb/fVoJRqDGfzthh+XpcrAQYIiBFW3YWsvcZMEMTUklXdcEpzuFM3XEv/D
+v/1hWgLiEHjSueC+s2gHSYscNE0Gb7ptMORkJFzDj3lkSSJPTunJxrKe7OaJOhFgzUtX5R64/M/
H4zlb/3rmWOp8BUMk54sF97vEI6Y0YFikezq90H0QxGeYYPnHrvpYLjuzYiZx4jq325vf7/b8jst
QeAr/7Ik/Ha2qn1C1IPIDIK9TG9sSnOjSIFaxbkBIFJ2VOEzeePJRbTkSyIqODNoYKej6a/oXf7l
0hF/v99Yqi5sDV8opIM7MOvPt342IxqRGJrOOL89MdLXTzp+TQe7Avg/91F1pq8mIu5NXtgwqhE3
70AwnrWxnA9yLuINzSvt3LWRgxnJNI+DM+F8sLJHXUX7Uk64XWBDBgeHaCp0VtMuLbl5a0vYOEPJ
f2ERiL/fuS3VYB1Dic4n4vczOxAABQMrNXy6tuzZ5iq4Ns0iFh6jfD8izq6X3We1SEZqE5ANUSPd
NpjYUoMhfkRcSY4hE5qqSwsY8TbZQkOTbkrm34du0P3eFArNoHAbqHjcLGJ/tyoOZaqokO0127MF
UjmtzEoyonLlv3F5gJ397Vw1DB1P/XK62r/zDFJ0Q2OeVpw3qVl7o1LlKNB4uWBIUcv0b/Czy39B
P/3G8gU8wjlqWbrDwI4y5G8gsbFymrKxa92PF4gnxtTpBizhplWMql0TpZyLK3iP2Mbx7x8cgZry
W1oX+b8syr+tPSz0BuxC1XYNKhR4HL9fqVXUlhniDeXYBqmyAxz+ZGQuumsrZO4xsq8QJE7vKohi
xM0AaxBSshLKRgerKbs9DcNNGDbhU6H1zb+gfMy/3lGX12Y7VGM6/tPlBFxquD9fRBUu4wVH5x4R
LpGAnNlbzWwhUfWY8qzQnYisSvI1r+2s2rDGtBZ/NQqm67KuhAM6EVFjvg57XfEHM2bmN8aeicp9
p7m1z4TZ3Tclp3FRmLY3Ds7WpSpbxUuzfxR8YzIBVSa0xR+1zjyNdRaiuIcQ5sBy9BCzEHRjBA9q
6Kyq0HG3hTSPbQPXViaOuh8j4mrvo540yoFRpOOubsp8S3mUIg2NBdHa5VaDr+7R31RvgxdrZen/
822Yt/CvOKRlB2azhnPhgo/WLaq/vx7DwhkTY8x14xiGGk0C03pR52jelbGl7KwivzLAG1i0OxVV
RivppDkqDSeLDpHTgx0OILsek4R1pEZiuv0v7s5kzW0l287v4jnuh74ZeEIS7JPZS6mc4JOUUqAL
dIF+dp/AfhSP7Zeo+0b+AZ0qnTou+849ODwkCKayIRGx917rX4lP1aWX4IWkNWWnFIkP0c7mOWmZ
sbPtepe2PM1pNvDeoQuI6sLC1eZa58BzH8eBqQONGWScmB7RhlAnZ6Z3LnyVkmMy3GoB2UEKplS0
NoDC2wJpLNm523m2s5xma1OdU6CT83Z1Cq+PR3qLOxXgnNYbi0WmQipEGFwDCbmKiZDo+3DllCQx
7WEom8F5GI9RR0Z1Mcz7iBL/Yg6i2KIGbfdsD3gLDdmlrUdrCynjyHUjeXTJNj3UCBU3SfE5x/R0
muPiCZchjW49Pi7bIkCq7xNzSGZa6jk2Cent8YeGOKvGbeW6EYppamVd2g8t19D7QWvLHUyZOMRC
N5zY/x/qNFZXqRgEV47wwswi8MCbVHBtBVkJZQDRQDnmeGZ6FW3rOQcoCBpmp0utOFtkoKa1+ebp
+fIG7vKt1Y9fFYvwcw5rqUjfLOeIujwJja7NQbEloC9sRirzoH+mOQAqz3C+dljrw0ql9FM1mPkl
DPqDWpgXo6dryCB667wvC4YINiTsk9Pfks5y71SQHuax7AkkVghG0GMPAtRK6UaMXABIB8RTk4Yx
vZIkOFyRhx1NR49PmEF+FCMDGCb4dZh7C4OoJIEX+Qh92LgVD1jACC9GWWnlKn7Piune9oujjIBc
eSZ/88FiI992T26GHI3cAJQjTlSQlUVkMnSlFzurPVhuEIh9ItttKZsDMsuWPKc63yVF/lO5Sjxp
PcGouglj3MkkgxXg12Pbspl1oFwX4lNWEUaMeW+XEPx8azHzbEwiHN6GqhE0V+7qdFgYAzbxjcyb
t1nkDRgUaInQvG7w1HRh0EBt06Kt5avpyZcx5PB4vGmYmC0mr+Fc6UyueVufDBqaCATIT/Srm1nP
RagD3T7yXrOQ7zOk0wz+NhbZHZvYLHw+Svmwq0UH5Bwx76UpcD/LiHdqwD2jjn4GSaMu5Vx+BII1
OAjm8oFwcXwjBN9W8RwchJVmsHB0HB0dySxKfdP4aLxG1pe0GJ6CLDGv88DOwqKSPlQxDWGCwe60
DlZgPdXPyhIHYQ/RQ+u2u3RSJGql0tgF7o+EaL7QkQ3pM1psbIOsL0/0+wky9ejOpWm8d+dUPE5p
/dVGAHBsFPIukDJfoyWEK3WDG/3A+oEfkHyyFEl5ZKKnDKLp0sryp2b3w53oDH0XlRboRP6qG7vp
kheaN9exSM7KSKZPdvTcmAnviq7zPtorIesxTSyFbR4DKbFgVnOvCoK3QSAQWltYiCl/BoOh3TGK
+srUm0gRr9/Ibv4m9GLx1k8qdDKrPGRJ85boJ4S73mfaY++JQaAUDfV7t2TwLSLSTyY/yO5IXdoO
g0fEqOIfHEsP1MIis1lVwEARbh3Cl4OOSyvUZUBupB7rWB619Aqj8lNDOXxwBpT0TY4ECBHHd8mW
YpMp7JSGUT1UmVDgUrKrLJMIBSX2QHMunvUxjvZuYJ16bX6PnUVBXdPXNzQvx7dk76K6f28IpKW3
CexEeRjQ0f8j41oAq4Z7TXzjOKmIANpRPVpkHUS+uXdbwpptXNZ87EoVNgs1TStN46XwjqL1xEtn
WARD5yQ02el4XZv8tW3/EPqICXueMspovpO+6KzHvCJZXbpD8AmVdHmzIq5IqQeIuoh1B8KGVhwT
j8Z4k89LhvDnkR0abBjRHJuuG6+yD17iCe1CrfqDNRr2vRa74Srqr0cFC7FwphdxHfWe3bWtq40n
9FtSBtl7L9CmG6nYGzY1tQSVoFStnfrWeKij2t/VgHAgvPh32sycAM7mWpwVVMZ7E6HeJm2aGKkr
uOwD9kHy2805Z7/4PCtyT8bRpi/N1ekxQwtdFiNjc9+5TNn8ULQocRsTPauUSUNYkHqhzeVdhMTl
hdz5PZJu+SSB3W3TFpgAAGnGP+Zofe5tgwk19qpR4+JEzicrhKl+zBjIdsVg9aciipCuUw1tBqfu
wqI8DNQMuxhhaIh6e+RNYj4KDSe/61BLBGYU89HFgobvwg6rIn/xtDG/Wuo69Y12DMq62yFyEYw6
5opqsRofFNnCjQ1ICGaIc4Vf80qghL2JtH7ctEI4h7EjnI5UPNZ80F9hjmWOSD40eZomzyOiwHtz
yLpNRvYxY6vgrVbTG8Ks5ghzqUP4Vn/RarbZAok99irphjrz1F0BT/CYzSgf19EWmkX1MaXEu7Ze
ol8yFOIbvK5kWdlIwrAf7nzNsa6A9h9bl+BiH28CErxq3OMwvPZ92zyyD5/55wIRBpGzz6smvuTK
rmHeNgQSOXvU6HhyYuoXawrBv1t7woc1/MEW6jbf0kmhyFxUXCPVpUXEdaD1B4Rx+n4kak6jM73B
Y4jdDeVZ2KZpw9+RrFXkBVT/Nv0bAyvstcbhh6ynogts5ttm7ocz12G9oCQOvMmjHu+HnVu2SOYD
974pa1LuS1x6qR0jHHEN/YLL7BZ0zUdtWti0GDnlrfmLsTQqO7SztLupiDDIyMhIGu6DW1pbNPrm
qjyMS8SC39LyMumlsvib6b4dyX6D5rbsk7MFj0tQGbrlIfQVaZ9aYCMBsmS0l+TP3E1wLMxNXWtO
uFKdgHOhpECFCabqC9KBgalnoG/p5MGsNFPnGs89skbZmFc7P1uw/kkkn5wTgnM/jCB/3I2s4Aec
YbTLG18nqBPEE90oRg4BSB//Z1z2w0n59ntfuB9VlVLukmpZRKi3YG9+I3CO6CqFEW3Q+odetkRb
YVuKAYvsq8ZqQiJIrrrFpJckmx3Kpi+mFpza8QLUpyJGt/oBc+odYjqfLtN10HKkB2NMWDvs72U1
xOjK5FtXZvGxJwIk1PG5KcN9GuU47iPfcXd1Eb+77mVpho2xRYxDSTih4fwci7nc9Kb85nvdZ0dl
QJzcvZuMwa4qpWAT58AWXCats3oe+ciGCi4cDsN35VfZQY4GpuUlGrQe21MeiGjf2MWumRDrRiDO
7LphnpSqO830x6NeED5kEL/20qOn2TSj9cnn/5PBnw1o27szZu4ek9DJx3i7yR3yvEVffiUg+mtn
pEeSq747YY/VAioppMNpgNRGMuHWruyjbD5hgjC3KHFxGDvK2jbOh5k7BQGiDXwaA7lWl2ebkT9G
acPtB0Ffb8rKJPxudG5Tj+h+qPH0TDk8PasiP75INf4s9UycRmmD2Csee70G+Th1oUHGW2QhSfOx
T+kTyieoEnGTIIvz6ms9MoXEEJNu1CBIos1rdr/urlyIALluq92QlDcCoUgs7/eeSTRpM7bPXTWj
Bq/N/oTeDwmebgfGVhkESdvDIs/s4cvP49FwkbbOSAu2LvO+mHFwmLTqOJlYMXu8zFrvZGGlocaS
DGdBDip7g4aQUS4KSCMxtJCir2wTvLleHm/TAGW0O9/X2U2zsi/Y4d9lDCwX6oy7bdEoWE5xr3kY
4SK93fYBF3QqtR17RKhjKul2PurTrk5+UPGSf868vLEjFLGN/YmF4YG96Aei9ZJrEiu38Kod+84B
w4r36GuobUxl763GqTHC1E95YRRo5Bm3ZWjI2aFvxjY7yRK7SjdylfP0Y6XVPyaHEsMqM9TH1Wf4
cVAgaCU5lmRbKTQDDrH5rMdcLQg7w6vslRd7iUCVVvZMVXGeB1WiditaJEDFoRDWxHXMPQZdlexS
ZRUbFi2SRJjwHaLsAx3Ij2FEooibxdurKT1Mo/eSRCQgZnXMQpBGoZSECLlCXHXDqvdWa+qbHjIW
zsLoUVbg3PzhqWITzPUDZIWtBd97jUtl39CmZ+wj9gDPXF/7Dq0TcpLzbA32vNFJ1R4a68Oq8EJZ
HY1z6eW7pk5IQDf3Y5CFEbBuyAZQ3Akt4b3WukTYdN+s4mHO0fQOgebsMi8Umrsd5mKBSlnlTvYO
Weblt1xDttYWQh0RhWc9sVbQTJxNPkNL1OrQmAp1LVHvDq3xpTdJ5HXb/CrYCG6znPR2L1gS1CqP
K+0Yf0bPV6ubH5FEHQ0oLHNbPZpIhEItquLlGzkBdQF6oEPo63s0+3w5wI+ZXTU3QjKp1pEp9zE6
ecuBeWfkZ8f9AslZx+ZfjvdTf4xS00Cq5sht2sck+AJv3fDW9fn9ZzezFwAFDcpxm2ZVaINI9Kkm
uFR8I1h6DJjEjuNXELYs9SQ0SJ88c7+zgo2DXl+xz8cnvdUbsCZ+TX5vIZ5s6FabKsMUFGFrCZVw
r2nD6ioN54Ag+rOFonGsDz15IEcTSKLn9l8b5y032w8tyNieAO5gCSNNqSNaxcZdAUuTKseCwmZc
k4ZYylhv253WkZszxEdPik+FXv00BJfnbkQVNQSUw46/bf38JljlIhN1Yha4D1o7gfrMs+1Me/pI
WovYmnrwNEAGzVXRX2mBDs8iKI2Q2gLkSECXyJqhVzh+UbL6MNs39PxoGZBfthbexiiw3+l4EpcY
wdFlXBDtYiDuR0P4Hi2sUd93GnTjHDDStq4ZIXtDYh7Gsv7hBL5x57rltecyfDYSNtq7wNvrPUJl
Uy/JRkWSc+PrpLf1Xj4W6S0W8sGCpXv6fRz5/YA7DmmKDbadikpH/GfyuVgfrjcUJeBuPZcVt7LA
e3U26ZSj6klUIXPyVllWprOb7adzHQ2ndjnWrMemNv7AGRgfy7ERt4GcNuQ5+tmrY3Fbb5x/3HOt
SMflNTWbUfiv1uC+2bnVHzt3pOmUK2yXsdCuzHx4iLjlmlUObyE8o7ii9qJOzLBK8uo935dVR5iL
lstjkfQDZeLkbwqv97edBkDClPo7VfG484x52K/oQUJDdUMQC1h9qCJdzHlpS5R8/4jnKyiofzx8
QPtK02ivECuYxVhaJohsqGG8Mz9SX5Cb7AD+oLV91zjDPgZcucsZHnLhlPbOcxn6k8w7wzzfZIL+
mMMykzndM0zS+y6P9QNpcHu+7D1NGbFNZqo5TID5ZsOUNsNgbAaQK6cXVVtfwUq6O8qTn90MlMa1
az5AS48xttj9wzUmzh7LNi1RGunEo56UPcdPvtFflWnFD8AIMiOJ7wa7OIwJHVFLuf11uVIOEwqh
BG7rySoW96NA1+8TEXjCWEEiNBwyWBeBfxmrrr36qsZB2RX3Cs/HrRJ5iVMIlAAch0UImWj4bY2j
bQ7mjiLaPCl9xF8oQSFaZfzM9OLOM7EL+z7y46aCQTmC9L13O5BYqnnUMy84NmwtNjNQs2cichoS
sfCzanEmL8qR98pxWKxFPhxT6NfHLJvIxxja8eAVATuaio9oXAtQf0Z6GktsRBoSKtXOgOOIRTk0
Zl8+6LTKoJaWBG4EBMOlc+iZw2cJGGLHeMOB+VpgP6zvnYRwY7AIG1V7oOWqJN77Jt8yDgb/wLo5
QKB5KHTlheg5jUc4tdki9xmiRHzulbz5lRF/K6t964803Vxk01UNJVgzUTPyaflC+kd+JPKKDORx
kZhOeXMsvdfUa7m8DyPIBX7UzICVN7IOCBw7z3l6yk2bwJy4/N7UjYLSWSbHuffBgk6sruS8vQe9
9wloGdaExpAwLOL4UEksiOMI3HuwzmxUs0PjI6Rj4IG4qgDrR3Gb2YG4G6YHc8YQPopBhIwkAzIL
XVgxyoi2TAQx0TjN9FSxvW9FV19IHvhsllLfJmPugGtAqe7XxXOAKj/Qynrvu6z/LSF811LSPyHB
PmwJyviMweir5pvJGeb707TQGRBcvBq5Y1yM0Zw3Lj26M1DRV32KS1xA1oly29+VtWFv1+LTLGtx
wp15R6dIPHRKIPor8KhllqgPkv7hXaX3+l1up8ad0nNCMEkV3SvQrxOoPQ6u5wyF09/5zwW2b812
1WNs6yDZ4FXvE2bANKzYAmwHDPYTxjlMLaTvsRTmG6Ksy3rXlfBKywUJLHGGQcSyi54ceSYBaDLp
jhTi4PkvRqU1ZxvSoDWX07YssI/WlD/HYXBfFinbsW7kRLoebizaoodqAKnsYyPHw4lLszUH/VSl
lM9YLbYQprzlffwEW/5NH9/wanY7NH9qa1sZLBa9528Qo6ivRqTSWBV2BCqi4JpCfTFoYbexEj6N
fLdc5DBtkkPMzs5PSLrFgi/L+COxCAmBCG7axR3jfBKKE6fYSxJZu+Y+oCDbDDi/5IZU2e8WDqlw
xkFJeCzCeaI8jr7SzDMeL/eki08V+uvzesPn6Gm20++2hl209Meayy6tltknnrcb6Nmv98px6eFX
qalCUB30Tluw9jpF/y6wonHBDE/syx1+K7lPSxMq/HDuc9wMrnEGL5Vc+sXlNVD3Dy2BcSUkA9/Y
OAM0PjADKCxBglBg0D/xrSumW3nRuTTrQhvhwxK+aMUYcYI8P6mGIsSc3OdpcL8r4TkYC9brq/Ey
1KNz6I3qcSAOfjtyuQ5HZ7xPUkFPqt/A/+XXbPXppuySgnKS65ey0BBrXYotW7HHs1owUB2qPHs8
eba6aPPArIqt+s6VROpmdKNrUf4Ev6dduPof6cJB+O/s6Zj5gDoo+SbXGg5F1+RnXH+v1ewljwkG
dx8wQ2fXLvQevuPR0dKwb7k6UpJt9LwRd4ZL2E0FcxfmQ8ouq1jS9MrIwmhLQqWX4AKh+qsSnFBx
jRmW7Dd4muC/9Ba0gE4rAipy8MnqNfMy5NozDImlA7LxNOFCWaG574uFcjkE93pGgyrIm/eeWvKE
EBq5dM4lqufNnU4R+Z52CIm03sxKz/ZdLvl9p/CFEOAiaqENNpnTmbJzg+dzfrAMxNijgokSH4Rr
499x4ZbPHTI6VJ5zV24csOwhjEYiTm2oK1JjjuGQm5eyJwH9BTXTgwYYadaXBK7MQcubO0Kc5Skf
jR3DWyzbVX5gpOBvY1kROTF+pzVHjBmlE9JrLoQBTcLFGDDXHzpNIpnjEpnqpeUzyjaMq68e+Nxb
PD7O8WQf50x/MERFNmYAfmAo/FsiiTYpTcS+nUaSbDl027JsGGMbxF2YjQhphvQouuUO4wYGKbfj
Z/NjdnVEMqNl/lHbstvDhXy0qLMpfAhY1srPLgvDXiDC9w0belj0RQb6ENZGANtG9mTbZ2D1Idz3
27nC4jt6ADOoq/liDFPw4+ycqnzssyjaG9U3RTP86AbDsYyDiP7rk7B7gnPN6KNxtR+OsIhGj/x8
w8bvPUHPAzqIzTWY6EWtTB2UxN5Zh1q55wLxClrhmTQKEQLW+DJIF8M75IQ9sHNAFApdQ8Zl/9Bg
e9m10jvmuhUCu/wUCfElaKwBhf5UYYXxxW6asFSWgDbCgmo1TkrWxIhhqgVHXat7lDJjHs7U7UpZ
5s2b0k/4hZh4ZM1T2nTf57HlrfhzSNgt1IydzGSoLlEB2Jfpnp/SFEm6cNbf8BTSwk/qmi8PfKzC
oDEHfQJRy92BMsguFPDuOHwPqqXFwUR6N9jZNm3gJWilYJtO5niqH5gIs+LlI+IsY7oatCj2yMgw
6uFqH1QO9a2pCLiHAAkonalKhaY3kWjVF8b5rNnvk967XA98vAFJEU6uXYaBaTVb+s7DbopsLhaY
qpkL/3TSSd81TZ2H7oRYlOY0LQ/jgircOjB85Ro/1R9IxPh4wAnTSXvHsYuUv03jamd2xj4zaAIN
1OOBxwZ87mlkQAGEcvGqyfIxmHGtaXp7VC2R7nXV12FlT6Ad9Eu6bCRpfi0Y8YQZKV1tBnFjgwTM
SJ9HSvjLUO4stHO7ia03kPWUPSlmoi3KGrwCgwuBAvjO2Uka3kH1/MXDhv6KAci5d+P+vusD8Wiq
6Bg4Q/ZCkBiD1SbCWDjkXBOwPacHU2OePOjww6U99ZeBvZ3pCWIq5QmhZXVVeOQC57Xw/a9uXlZH
f/KgwrfefUWEVUCffj/jSN+De7oO0qR8MlR+jx3qIjtrfJaMDDGwty+z0CKisAr/ancx+yt7N1hB
dJg7OzhUHhulSqqUlpNFHWxSHUlsVHNCqoRyGedPBZEiNVaNoDNeMc6OobKzXZFVZ623xbMzJz86
zaKVU87FnSzHm9P5w2HCrBjqlfxezD0lRqoU8A7/K5ItcyMqS/9kipn4YSBdZpGpY5Uk6MX9moH7
+FCw4SKDlM6LHXwul2FHZOIkH8vPYLiMDcM1cWRX+t0s+WnKHqm5LyUjo5nQgTbF3FO2rcVo1njQ
BVwjiILI+iu2KwlJG0YPJICwjSIguwMnxlYW2M4hQsZAP0qdUTBTopX35YjioyQqx671DGKPceeU
GK2spD9mqElOjU+cXGnl2zwurQNe3SG0HFZoZkj+TgFGYzdRiWPByzdF5uPu7wR0NSgc9Kw6AzKa
9Y15dLtlPPiIxp1Mej9Pt5NLgriuGvSHRZtuUneCJ6AF2yyJ+PPQvUycignXaD8KQx5c3D43yDeI
F5qdk3B160gSIEZZstuyazMUAaipisS1LgmeusYh7V1YSMpH3w0Rpm5VLe8KZxAHcBhntDqCCBoC
d8qiYyzJPNyIYX8HgkU3iicPibn5BTx+tI0RR+TmWKEzyE46V84tCZm4xucwg9lygp0YbKJNbBNV
rQiBZ6OOfCBVR7JT4rMVAknXc+aZ6VjHnyqMANjz+23J5Garo0sN+5kIzBrDP0sNXhcHVuHe1Bs4
EDPyqGB2q0sQpxfSUE5F37w1niwO/TIbtPXBJ4Ih/Tkl8D2rwfo2Opl+7Pz5bOcTFXotxK5V06HG
EXhtMtLi/RHpvpcQT61pmfYc1Qc/c3YN6TxMhNCOuCvT54enFVsxVva1BOi/Q6Jib+BcHzLXMY8A
juCYazjR2KpaDYs36pmtDZlR67yE6dlAs3UIwonJWqtUvY3dindoDEKFNii2Rq1FX2GgNasprxX0
Ahyi3SnF5urh04AUyUhcQ6e0pTdOgeDFcEYlxafw7NBsiLbD9pk+IKJ60VGlEe5u3vKBIAnMV8Uu
NevoYNRgr97MEdMf/Rl5tZmva2P6hSrbZ3UF5Rw1pA/7hRGmPpJBIznKRAomIMmybCiU1MFwZgG9
9Xl7sClL7x2F51AzFBlKTbPNXYGEtquuvdvc9UTk7QGRXOy+xDI8G9Sfs+HROVgZSvzummnsCYEG
V+kJFbN4TQbZwvWrN/FRAbj4WuldRRbDQL9cV5dZxeaODGZW+96Zbx2/OfQ07dn2+Kcr1TcbeEzz
LpoEQ7WkO6GLOQqzPVpBbVLhasaWhkTD6IHaNQWOuMH6DYxAILtaIkA3ccoEBdMS7h1ZhlPqTQ+D
o7PpjJQf+l19RbXQktcyP2huoUKLKgw/VIWwAW/wNlA25tjKmA4ExhNcZnrjDhccJajlR+es/5Ru
XaWb916ppUTw6GrvjShIYnAaXVdjWYT/EE4jk5yqZ2biy/5JIBV8BrVxyRp+b7WRRmcw/1uwFaHS
+s8Jv76tLhySzOdml4rgMozBqzOn34wuPrIv7Fh60z/frMf6f35iPaZB1WZFABzp65kW2hXD6BWu
vxCvUw8LHWIb7q4H15va89MtDpph2zVFcyiRaEbwAc+pmTZnbTZamP/L498HPYh555q1i1SL5e56
pop4n8UtQ3bpedTfA1cLWGDNxPSeV8tivkQly2Sml3wP678cr9/OeleXoI7xHrCAFNX5903d4+D7
00FvYh+auOl3baH21/x459nRn5qBKAnbKZ2DZqrD+tzvEwhYdClbCaxUjGR+fbeGmIkwXL/x9YbU
s+bsdf21r5OUbb3bnqU5crP82gc+/rkkf2YNF2CsSjSeJffOkjyAwf4+cF1aocuj9RCZieVeCfvZ
lqnkCioyCA1ZeUrosLY04fGIlXBbjn3EmLWW4qsLtHl9ebb8ZSrbb6DjvigbSz4UlHmrBUgeVpXd
/6/OG0NfFOH/d+PN3/773/7Xf/y3//j3v/3Pv/2PP2cI/3rd3yOEzeDfAs/0XeLzAFthDvi79Ybr
+7+hKTWAwDlmYAYuauI/nDee8W8Wcd+67ZFvZjnGIuhcriHxf/0vDk85OFN8y7JQrJuYcv7itPl/
OW8Qif6zqJfvxzANx6Y54PPjAij7Z9mjzwLJmEq3f8yq/dmMk2AU7dAD7wiJQr8wY2KENma06Udd
dGR4xIb12GB8PBme1x/KpoQlSoKSiPs57Dpm4oHjlM9N06tHxqEbCqXqeb0RHY5zlg3nEIupehZU
SHed4z94npFWoE8gP6pM78+/TsZ8fcZQi85yJj/Lr3Iamkkv7ma6qyovF1v+HzcesKs7P26ZOE0J
uxw11HL3++n13nrOeq/vPQ3tyq8vsh4uzOgTiz9R4wIaOAIk4y33jBsUnu6HgTd2Mrruy9SMzBRH
x73lIsPvolu4d6m2n229nze1R1sRDBdxxnrZ0FOL6ju7jSpEAtHr70Pr8fXm97Haz0NVOwEffF6E
u1pdh+4RU78bbbG2jJdiuVH0zC/rQ95pwB0b+X8c982Mhk9ZkYCynr3e/HpcjhnPrV+ISeCpyYfu
SOYLx5xfr4I2eAL7SwRwo/pNUyqFqxwzsg32aUVUXbS+c1CpLkCXbBI0O/56N1qy9exKy08Abbws
bAp/uHOXrMT1HuI4hOm+UulleXZ9oq1Lgfu69fd6qjGNz5r6SzIT5xX1PYN/OF5vVbYVNGq+BFEl
mPgYoFO6kfYC2sIBN9YXw0iCbdHQPvLTzv5ESOPWG6r6y2i6BcG7AFPW04aE9KfStp68FPHs75fX
ore3miVoDHudAy9TM5IzLfmHXw+jJLNv5J2QPBW5/cEtdA08rH+PeyriA4KYh70HsZt24N97Rhnc
k2gdcF022MNgoPp9vIuL6OyZ4nE9tN508xzQtCZZKJGE067HYtSHDI9HuWcIM1y75abXHfKSyA8L
tZH311+eWE/5fUwlEk99zHh5pbooy4a8q+rP66Nutlu6Xf9gvvzpMeIdnupwmF4w6QMR6Wxr9/vM
opFkIjm9+QctZn2GVK4wqlll+jZpn9YbnV0dwiYPLEnXPnWV0SK1TB5rGaQfSFRvwF7lV6tKqL+q
QLxOSlq7pPRMwDDxfHBHOpFRSlfCw06N9jPoLkKvtOE1brsIgYoptVusiKwCr2Qcx35KHn7d5GTT
FhCc/nRoeVLza2cL1R6R+j/OTfogefgwxzH+47XLM5K8rDAtEAqTQ0dPt63hyhvBS88P9LTegBHQ
dp0b2+HvY0k0XwOosXeyG9snaGXwTH3t14siGqEnLyGhfCpN+xp0c3HN5GF9QMuIDumf7saTsq9T
UPmhoGX665lheVlqanG/seMItbRleJtG6fHNZ3uKj8S+Szuue9iw0douxwEXcTzyqUaKKbMPv87r
5uiP56WC/iqNM0KT9qC1tv6EFHt68nbr/V83g1kdhJrI0CKF92k9BjL0E/6ZBqUlh0Yhi2vrZW+/
X9TGEIn+8kWRXS9nl3DwIHZY/Bnj4sEHjzTrZndHBHbx8OtQ1ql9Cl9iuz7MDVU8BJMpf5/7+7iD
IGAP7RqUJZ/ps8T7s5ltiHsD3WHEY478juld0/L5m46wjcm2zO4wA3GC88eq8J+fQD5Viaj8P7EF
kTD5l0U20AOLdovPf45tmX9dZOmCGGWrZueHG3jdseW3f2WnblxNJ+jdPQZ291DL9lXDo9dtpF2R
F5/M5QGTi/HU+Tj7R9O5R/ygPxk9/modWjSGLJ5cj8XCoBiBj4C0JHHuDJmeJJAUH7RC+g0AfgxV
vTlUs/iawal8IfhmfKwm6FfLo/VmWNINOvnHgyq56vGcPLTxoL04LYMenKokCyynV4h6oNMCQF8f
wv/dKEhnGy/1i/s8dzSC5iYNSImefp7z+kHEMv0w9OQty+j9AC0F1Zhk3n4yfDLuendb4Zp5SHCk
HZrcSs6R6lFtybkK3UgvXo0CO3ysxuww5Wh9QGxmZxAdFFt9j62x4wbfED0qgLinCQcHD5H9yVlc
10frab5CAJVX/NOT8uynX6ch5E8WebglSbhT9mEEto6gJ/Fecerdu43ov0WC1AbeXfMD8oX5QpIm
7Gk5lt+i2+AZFJVSeTtYXWx/2sy9/Wkr+S9MyKAM//qm8bzAcDzbQR5H/O5fza5eSqVdqkZ8DB5U
lRwqwlMvjPnREmFG8ifNjR7dztzWD64/yf0UqTaEEylf6Jm1V49eEUnx6XixamRWGqkNF64n2oW9
KH0ViXaMEIiIucvfn1jvrcfW89aHfzn2+7V/eeJfnfz7GDtMk4mgR5aGSRxoYjt3lZ1pJ2OBuTFc
7x+kVjNzsDX7bfK65wAB0s8GWAY9ZvG9i6XRFBthOVeEpYjEPXKgh0bHALI+RtARMKxbjv66ux51
W0cdTOLofp2+vHA9HpjDuMngV1wZ9qXH2tTVqYpkdR+kVr6TmRW8+WV7Pxll9CPRioPR19VJBq6k
+h/0W074QTikRCarXvKwlTOU6OUurLP7lOiZ83reemiKEJ6h7WGZyzzJ0uB8G5ExQz7lszaXMobF
2lthRErwI5y/7FGvWp1j7Aoau2TG0WvZo2/jHQS5hrx9ObaeZ2vIBqTft9R4f3/tgJTg3KXT2+9D
9tjLOw/HPOlZzs5sBoLA9GzpQWfWa9ZUW0n6wGW9sS0CXKMcXmmx7BB+P7HeW48htltAhf/i6a7J
TPC+MeDvf3zB9V5rYoDbuMr6OudDc3UD8cNm1nQb/c755EGgFRBdXwhuGZ4B04cydbSnSodARRIP
gaxtbHxjYH2MhP+/CTuvHceRbIt+EQF68yop5b3S1gtRrum959ffxVB3qSp77gzQCDAcM7ukJCNO
nL22+maB9iWvxIs3Hfpy5KrtdzFAjeKfuWFUN8cIio0+6IjwJE16Kxt7peewPBzX47xTdbqTGdn5
nrfP5NhLR7zy0mjlTYDAFDLBPHNH7xCBLDkMJkSMBXTITVep3pGlsX8jHIXNqi8fCo7WbkomOevQ
an0Qm3SKopXKM2QQ+SBqjxEFmKObmPXrHmIEAQf3fo869PRZpyYq+RDIWci/cW0SiabLMFPsrYRn
1x+X/XnsBmkFgcl/gkElvbqQzhZs44y1Bjr5FYlbylKVt4HoNUn1lSxbuvlRKl07qG4kuQMJJHnj
f0gR1T9ldLol86IzECejkCTxmn3tn/tJ1496LFVjbBdUpz1DUgY9BinrWx75u5bADCT2oxIkCCta
+GQEuKCzkEGwrUNp78f2mMxJoUGvksfZUrzd7CjWttXgx9sAP1hnicSOIynMkWZmlHb/Q2867cZ/
17jy62uawaEAgnObh+5n33WO7ApCw737g3OVA/qg7LUfUrattvZeaXmzSTvPJktQ099DmR1r28KX
mjbMzwW8qNHN9Xf87IN1gNzmSVTdJvsRa1V51mxJuliGd7vPxuAAYiM5KeLehZNdKvmgY7aXdl+C
fqy2gooslyrsNnF5rwMeRw4BLxkJLubZQp5eZ430lA1pS3QzC2EPOw35AZiDhg3BRTi7m8g2CG/2
5K3vgtiy7kXYV105E/UutIvFmJPi2Ca4iYm3Hy4/JPbW9ruukHjYq5OZU5aXN/6GfogBJX/dMwRv
9nUcY4RHZAgtK5IdP2LSBvUAt4mq8qNl1POIM8ZafRkdWV6mVa49cbb3e1UfUPqHUBYTS/cO4lRN
XInCxxoMrxO7WX7qCEBo/Q+RrzlJ33+T408fP3teDcN29LSIaT9J4xXNG2SnD80fbWWX5tEIGjLA
CUb3iQxEMxiuiNMpUAlDWFD9pTFVRUcs1U+hag73YV7VuWTrxQDFO8w+FURQwDpV+xKSgXeJSt/Z
yU3y2mKue9GFK7ZCNrsBwh1MdWaRDYpqZR6ZIULuaYYYOHreG89XA18qfLRFu4l0g7uKhtTTbXFX
URMzhumuCYA3Uh3+uYs/lNo8NNAFiXFBhGusx4GSBhlUieoI4rG4nApxJYqOPOQt1gNsacQltJ4F
OlJj3URo1f/70kcRBII/PwYCX7riaDrxDI3w2Z8PERXRYZQHhvoDdG85J9k5OiVlfHWATW2t3ItO
omgHJTqFAZDsDGD4UrSJseKqrKFqdwo0rU8dfdHVm9Yf3j+1D5Ore97dPjVDdI9Oqhfu62zwceui
JkaIopJCjh9jTbr/9EeHpbXRU9XUEzHxn9/37xnpuFZBZc8+daTAhg8e+5tH++OHSQqosFSRdqJT
tAfQnba+XcarJC1alv4+RR2RM3mvf74UA1xzSqr8fPnbNFhzBUndn2821Wsph/GeS1MOVA+ZUY7t
g7hCrqfqTX8wwuYW9N4N4x1okllVzOyuyZaGXw/tjJNWTj6nHpMw5F5UB+JTS1woMW8POUtygIy/
VKryNpLlfyUChUV1hrzckkb5IyZHca60EXRcz06f81jdiXY20xyA13a+TvxA+VDN66BynAd93EQt
XEoLMeo/3FWBprf4719c1fz368NBHQXcBKoGAV2xEfwN3RNmmRJ1qFl+EPTgEzbdHtVHo9qHCCfj
Go04jH5qWaj68gK/gviJiGs9F42/9XThGslWcRBN9SAHMsRwGwSuAz3mMbgfPec+psqjZD+ECOpg
q6zkjueWCro6QDp+JMvXvjimzfrHsshxSJ2LaErrtNpyahTOONe3L6QE25d8NMtlEkrJQrSJcVGN
Sx6QhgYeMEO62NslvI83dpkacAk7YyeuHoVoM5EuLXlEczg6jbPUIi7vl/9p3m/dRtQNa8lhMxuA
iPl0/0/V/3SrooLYMpikgPz7N3Pq2trG/BvtRrmX9rAGpb24CoLqFcM5afWpvZ+GPdo0TilnYLOn
pQlx5Mf8T+M6SAXzkvSOxaeOLCvI+hI3rDgRX9j8tmRA/WoUdzQJka0d4mh+Y+g7N+r0HSGqcDc6
gCLBMOOYS7votHs0tjMkZ8Z93GMG0bcLrvfD6tH0mCbu6eurwL1hQIANHL/LEyfI3WutGh/aFPrG
u2JRE2f4arYhaVOGX6xcopTn3oufStMuvtgDh6XxULLDaApr71cWuuuJxOgQqBHbfhNs9UyapFI9
wsa1VYT1Og1RoMWFe1LdkZRLK3+Vqso75XH9kbhZ8RqCq943HMARc6XakEyFD2+Jp5sYmzRI+Jox
nHixxWtXbiRrnwQZp+EAIc9aH5abQTZJH8Uv4NZlhLRTnLR/yM5HaPeo7gtUeS7mmFe7GO1NG9oN
cWdteqM34zXXLWtmhsg7RZsRVuN5COz7BNFEsL8h9wrtp+eF41XciWSIi5Nn/kGMaPuM/0FCXE+e
W3Rz0yFntZ1IltA/eQCiiewxvXWJAg1KwVae56EoRO/jyfjoAD69NFTi0o8m5EDc5PFAffykR5sY
rfy6vbtWNuK9jb6d93jt4LYs3uv3+vRyHxSDMw3FPTyaHq9/dEX/Wg2IcY/FwafbPebyT4C9sqjr
Suf/j8WC9if7hA2HoZngYQz4W0hkjc8QJ0nx8DADfvPdg15ilvjnkrsZtZNVADRkUXcC3z9XhV7N
+rDO1vdGu7DzAwj9J6se4JX7iBLPo0z+6TAQGxFTsAN0sVQc9Tl75xDOKCkxKSvyhSaZ4Um0icKE
jLOqApkE1anDmAqrVL1Va4/u0P2PcKL2ry3WBIoyp/9U2+BkcXoJ/faS0ZC5l04YVd/10tuoZpDv
49xVl00R/iSvcJSXRlHl+/ul57zVuWTBFnHl7yRxPZOnYb4qPimbbm84u8qxqgNLeqi/JeqZEk3Z
zkLdDiDabA9jrznPZqIiipTtd9Rx6bq1dETklu+847T3NXcr8xzjP3rxHO+DsP7lv79RpzPQPxfk
AN8MB7wNy0GgVZ8jp5AebLVX5fS7GfY6XhW9eXXRjY+Rb55FTZZtdZUSuSARdChIgzMz0pr4aEVv
0pklSUYJSQGOpS8j2CGQJ0ZINUPhQrbhCruOUyuPBKKmGieeONyIS1EYA6KwcZC3HcwMDiVMd1tI
bbmro1qGB1rXOL30LDKIQjwj9MC0z8n1GTkNPjJwG99T1wi8vWdSEEmVduJKtI26Gm4ayyWVl85P
w8TYJmq9aia6pXK6VxC0R7wDixeWncbSsoN0iams9FoPpD7EulttRVXXlDdJcoyTqMnqoujH+tXp
ZeSQxXipJDxu//vHpHw+Ruav0OELyYJIZjWvKp+Dla6kyH0O8PRbIBlQPFLpixa36UUUroFyPo3D
M78m4jx2//IhkFP0tGZ6CYwwvZSNlwB+SeaOVLgo113PPKOta4M2GDhV/mp0knsS94IYkhISm1JV
9fL4+BlQi3a9zRNW3E+0S0H5gpvDoo7U8dLkXsPH7zq7xkVdkYX1uIxdU73GIdlQYMW6rygNUaFk
+l92TF55bNpf1c7E0dVwvNsQjvWyxT14hzQHrHyJ5zG6sOPjOEgfUWQ2mhL9fkRUmlfQgRrmvRwR
wXFtDrFS/MdJQVPL8TxggjVNEPeV7L45TD+l9mOQRPkA6uvxEwypOAcYJc/zIquvSVI0hzIoj0Ek
11fRxB8FGgtfQ407jVBaJ1sSRiHPe1EMlrnX3fInOZigTrTAuZBmdOv4q3ovJ+e2pud9n6JzeEe4
foBtTjpr4sensrPRK0/tbUIitU6mFWgF6ONhFAcLIndkXA4xFIwOC5tfhS+bf1fLun9xo5YYO+yf
ViOz/59CnWxk48YA74FLNGg0I16INjFkqBNt51e+sopkYgUl7h1v6ndhKSXXxXBICnwARVWSQBmU
GvRxswy0t5IlwaxrcbP8ew6kcf2qeL65gnRZHG2t0Ocx/xvfK/Mwyrn8JSAnvDMlknLKJruZA+EN
OUy/FIOB1Ugg6Vurq4cXkh/WIB/TL2RPKk8ol5MNUofgPSQNQYxPfMXirzPXWVIy3TFm0+SPFHnx
mkBuc0+t+QOp+gdClfz8z29C/uosQ7wDHVu176dQv70XDA/UTtKU2TfEaQoKD9s8KVMBPamf1wnE
R9HWNSTszUpZXZc274nHON/Ou50bu/ui0+qdTfAHe5NeWXlD47wBRn4KW3X8Gjo4DJKD6u2FWYw2
pBtPUstzapi8kFJzQ2ZhdRZNtR46qxYLaowv/mkTHcZo8gcctwfXZWZRYjRWJhmcZFllM4hQut9x
XNDtwGnrHDyTRyKqnpeHBe/0AaMRcSlaTbMi5/O3AeIyzznzCcN+I2r1dLf76Gk2ic8j5smRuWt1
iUApMuGb3vsB3pQ2K4chla8eWBn8XbGHNMjkW4aTQZYoXAbuhzxFXh2AGni0iSt76v1/2zRc5Heu
+fwYJYZyRjbguNeiYcwrmSPIxnqSpEIOURVY4DtMVyV/lb2XO23ezLxeVq5CisrUNFhxdpISYM1T
TTTh7xpvOZgg6U51IZRbHa99NqJaVg0fRRnj/uahE29yc/jwA2xNWEA+u3hxc+ynocmdhvHBGLPU
joIjqHLtipz+KtrJhumeysHyNqKqsqcLx+TDCOEvThnlYQbBxqiqWTv4/jPGm/5zqzz1ZPfc7i0+
adYeuoCtb5bGKYJcv/ONeqf2TclHQCHpfDax34WImczyVvkeyuAQwpXohZNBdoM85BuJhcNiCHH9
Jk2l3FZo0VZ1GjVXdZTRQuIX+A2ewjyodfenaRZvHEmXb13VGQt5mlT4UgXBwJwwqBCrZqTAsjUU
l1bKLvFeoCgGHzbVNdl1V3lY9qSd+oW2UA3d5hTKWcPKiOQVjhXVzMZJTZztpGhDOD7whpU4+CHP
sNuQALO1ycp5YxGBmdToxAfXt8cbIVwcMQldeG5q4JYp9Qt9RM5soKo6+3rt7BUD/fpUK/LMOosr
W8aLBYXz0Y4DTiXsfgkFwkUwOD1zbYDv61oNPsRz1wBC+3eHqCdjj9luru4+PZ8DQ7t2iJFwDcBY
vZUTjDucrLtYWZgtPDQxL7HDQW8dJf6Hnpk/rEjOv/fZsG2xOPNA2l+kCFuTJqICBck9isIuzATW
CawaqzW0e4ckGe4xS5X3AMsmMr+nDqlx1GNetJCWHHnvDiOFnSh7UbXryaFc1MvKrNaFlZ/v46Yh
915R589Dvk8R4/iKncWt+knUUMbZAh9qfT6Gcot3AIXCQp+0r6uZcQLlhuDOOjMqV6IPp+fskCvt
i6g1btreijL8ZiBWnisaQc/cNtyTKJwirBY2aShPjzaYLdKpc52ll1Tm/tFuRUiSJav9yU/CDU0u
2HPyLMdbsDeUpWgUg+W0DTdlmB4jK6s3JILE7wMqydpIOPsiqHxumvCbaA4D/AuipG5wAGNUyxed
pHg/OJkQqZ6dWkI1THttW9mWU/RoAfAjfo96cGNDFHRLW/HY6JqZ8iWT0DFkOQ+CtB+cc54mpJRN
1uduxDE86Tvehdwn0ha0zuX3bbslmpOAbGRsCUQRQXnN4bn/U+8lDEI9fBgW7dSWiG4vzJtdZKr1
TslBbeFPLz0VOF2eLUdK5lUpBT/qEWZf3X/njLeHkhE0pyysTE5WG95h8A9e4cpcxMhAlV9hFdgv
hjIMSwkT4a3jy5/uhX0EgnAzP1uTIVYXK1YBRIBLvY9wQBGXvY6XGsYIGxke+s5svzcWn0zlmO3G
wsf5pUggFJs4Ba9bNo0vMuZ+KJzhxbBsLV9wVOEf0kf1KHqdBFHX6BqT9xC9ll1Gm8pM9bmoVgmP
NF3pJWBA9PqtnO6blnWKqOI0tbBiHdnZWPiE5lr/JzZDs8btILHILsEa27a+hG6KTF6xMcGoKunJ
cBV3T/IefCbb93AwmKvNXIkj/BTBlz91TqY+63hDzmorH75WtbxrSk36Eqk6vB3NezYr3z6P4JzY
b4fVPJOiD9eskoNKQvNzJgftk9HoHrJdPd1wBDvsMhCeCM/3olA477tfiWqDZxHuyxSPIZJrAvoy
UAaPtTcsFbxG5MllTxREvuud7qMzntW2WYGuwwJPgocBJaLzT6LInCTYtGn99dEkrkapBNsQZAou
Dbh6Bjqwp0RFSm/o0TMIrGIn2r2pPZTRV0TDrW9LbdeRsrMosU6Y+4irjwSUs6O4kq0yO8bt8Hfv
MFVFm+h1YlJhOmhJ7zoKnbk6yMZRM/vqUHLkNZfyqvgGIAydoZl8DF4D109N2o2RF+ot17yv6sgK
mHTRte/U5RE+cXkUVyrxvgWbbHNOrIzPSbLpFj22GXKc52GsJ6qPDjF5qFCPataQrkSHaLvfwVCD
m8USbaWr1d7hNUaGbnAKu5wz68LW7lVQM929ikoCdbiU7zuo89tsLCEIIsImImRF5zEHtqWrMr86
2+WZ2fTNuaotFF9KYBBuCTUUZkZBTBLgbPlnVSrNbgkJIt8nX10740tcJGhM1Cz4aDW9RzxFRrFe
x+ayL2p9l8VINZxmAIBqy/mFdA34ooVJADzwsxV/ufEJAfprGqTyRptqoglmSnyKrQaRBBTEJZ4+
aGBFt7CZsKG2z/uyONi56V/x9QIYA81nSUpz8+EDsE9Gs3lWgtba56jk52pStB+1FeOj0QT9IVDN
8Var+gHYcPOhplmy7AOMNcV08ndgHqXhpZBCZD8c3BOgsLfi3F4Ulp8696royMSx/mMMinYfp3aQ
N1Kj3/ASwoyzrd9i/j53CelWcxei2VuIenrZ+ZJ97+WjxHOz6Ky96JXTap5qif2s14V7Tgvy+hBF
HjL8cEnFytwzx7LhITM5v55qokkUafox9KZ20kkUPI+Sk29gCJ7lCLB2oSbZBhVF9aom4H3rpATf
OVXRbH2th844ilrqqtiKFeFV1GzpybP65gZuCoOXolhoMF33FUrH/XRG186K6VLURRF0PUY4ZRU/
PQaKjk/Vxso0csPy3+73uMmnsf/pnnXBGajcNT7rkNg4NaoXrLUS8lRAYCV6AtNlzwMoTU9y9IbY
w/xRt/xZ6RrgMYJppyKIpY/KgT4xapp37aZva9vJoPrjnMh71ilLBcdgBFjEuXslTXZgsUji4Sny
xTPCU+lJ+bNoD3z4SaI9VWKc5Fr3qrZf6yTwz0VP2C3P+/JbbRRHK+y9V8OtWKyn7MGqwR5eMSre
iQGSGU9Pfx3F/RAqe3Nscv4+vOpbakxED6X5kkim/lSGdrZV/Li7mn0IH3C6t41lg6cm+a33Km2j
N1a8rPiOf4xYPIsBWgmCta/HnMNI3YJsQ1J1Os3sYn3tZ0E342gTy7mQXHCRBS4Kkf89uRnvxNWj
49O4T1UxuAj8CH/v3sMdh5s+bvDpfo+fobKgJzNvREJsIpw3MqzfqmKoP+xyiZoz+lJBm1/ZMR9T
qOA0T5AHzyFrIBaqjeRwFChTp2FJVu8dgijProkBbqrhwhPUQ7nrO6vcBXJU7R7VdmqLbAm0jugW
9fvAX1MebXmGwjiLSlytpnmPDnFDv8ZisjQCksoyDBcijW+BikF9U4Xf/dxID/pUKwfbmEcdZNta
clkiB7yy/FmGThz/IgJK/PMYkFoC97eQk90HuyIw/XuQyXaIvIVV8HaPID0m3Ouh5O2qabAMWxc5
suEjyEVEFXuNz94R8Jy4mtokPSz+0rV8ThKEs9dgae+JRjh7UX0UmUfie638fLR8GjXqvTEfa5Su
03YxL7PqGk25cQO5RKTz1c1WVJVa0llcRs4Cq6z02SxtAMK69BF2hPcLbQSxl8XKQVJwx5UyJ/2I
i3LrR675Azraq2Z63Wvq4dCtl1ihhTjTHZqgwM83HkiKzLEvUiFebSwXmFGqmdLJ1Nu/i17X7VnH
rmVlKrF3Fh211NUnuVmKyhDqONRZQ9nhglVvoToD8fJAinhy9FPBts7H0bQN/J+BbHO6JUXsCvxx
PGDpO2zLsUtWo93lV1IT/fnIC/pbjG5fTGKNdK5zx3yXsTVfOOBZT41JIrnW67C0SpSMTrXwpbH+
BhpCZDwHBYisPimCozll9SnIcgbAYxddirsZ7BL1Wz1KJ7+O3BelDvSVIWM7yhl6+aLb7rVKzfxL
bxkvo5xkVwsD0Kts2SwUCg2u/VQVHVJZAZNu26NoQtrL6T0HgbX2xm6ZvAcl/6FE1VuZuIhdrArR
puP1W3mMxhNbw34eBn36HVaPPUbFjwRZJ3QRJbrErlRs+NWB63Jg/uzXEOnEkGowVzicdh9IOcyF
B1NhPzqqve943S2adqw/jDZZi59LQJwvKmvUa26UJj71bnfszfHvIiO9awclHTnFP+2O3SODbUMy
/Au2TfPH4MeYoeO4IBsUd9ZEuI+5WLcIjTFLPXmR4+Swvlftyka4zf+EqI5KCJXWjcetqMI/BsJX
yc6OYJr/atTkNxRKVB5Eb1C77wSkrSOP0uCVbfBxsq0732/EQbuXeNFVTFQ0E/O4Ork0+J3d39sJ
R1hdBGdQvLRFG3a3nJqW5uHRJNpJkusKosm16W3Y8IX1FfGmvyJd86tSt6SPFkNcbLJ4/E7i8Lhu
5Co5QVKVSQ3WOHwd8MOMosr5MXDIrA7wOPnbq44NkeQvQQraUh6L5uq600YQ4CN+x126g5cQrnIl
rS9E1WUcIiJIYCNQN9MdyOUpyLXOHSO8isJp4o1MJtTxXgsq4rSmtDHHOLoPAFY7rrQQqLJVZxCq
VQC0UX8QBebjoN/F5eC8tyPG35Xnvmau5e+6ClGZHo3Oa6AOzlJNLX+pTlWnw3+Or5ezEb2lFv/I
U90+iqlGDJIF8OEzgY8cF0HjPsi0c3Wfa9E4E3Myz4zXKQbeEGHw4tBZmowTu6nLBkdZDvkEw+Hp
BC4QJzV2hUG1l8MMVZroykDjzcR4TXwEyZADX4kTLNonkJXS2O0WjsJF1DLDq09/tstqNxis/Rir
xjGeA4zVfLW6DyNn9bd7iHbR1AdDtydU9ZLJyZPYDHGKhdVtwxm6pSbBWz/G9/ZE7tUnXGTLDbDX
4O3P8aK9LfGYLT22HBDrdk3bkEU+XUEIlHZqjFZHigiW94M0rrNi5MH0a9Fp4AEDKb3YiSYbq7Kz
+MqW7rbmhG9T5Dgqc7zSvf2/yzvRodbGz7xSfNZFf6wnH0vBJuoUYs9NPKvMd4Im3QcRcDiORug8
WVMVU8cT8VEWQnGoHryKox7RDliGL3Y58m4DF/ncss6HJQrrTHuRMKhA5AYKWUpk6SNSpS+l2xrA
vzUgm07JRmBqN/Gwgn6d5gS0nPZJzVpz28mOu+WrR6D7l26jUjDFi6OhXotEV9Yb0tkFCitqQvuR
h3K5hD7cL0RbYhlgNcKmelKK9olkFPVcCi/wGK6p4ZS4X6MmvRE0l3cF5q1gMiT9Job8mtCTzslW
OSRF05GT5x7K1KiCTgJ0jP6j5JmYJeFzKHXjrKqsbYtMePKG7d1jYiUuMqPk3BuTlDvzt2kc17sW
sjLrh/owTOl4olCnfRk+Du9u11Yb0SRcdv1pl2YS1JqT8RlxQMMRnjS60PAlb3AWadYoWxBXh3tV
xA/1KD8EualuRa0cVR6otl2gAXNXLILcmyhI6XzTerNAVuC4tzGCIcHi3QIFS7VxWbHoufRFh3sC
Pw42Hqur4SzGZoHjzGEnSfe7acEUd7ZCAy1pId00tVVv4/e+k00cxIcM2y09aLegdCZ8smNudBxW
yc/5C/PoF8Ux6ncPYMfCAsFsBthaqWHC9jqIag4xdPMI5ai6lJPRluI396YUC+z7iLqvraPoFMOm
SbarbNF25Gt2gKTQIQe29xas7XIRKMFNLuVszYIGHpU6JXqI7vvIQhnHRa9pANEeM8Ugw/N+RB1Y
XRxZgmtZaZdE14f3UWarT/gI5NRURS/wJZ5sIKtgvI/CfvZs2djidgEbxalgTcOXcWxJHP7Vlnop
hhURZxaZV+sSgI4RX2Jye/uQZWkHm8zt8bcVVVGMmYeRMimvsyLLWQqLRiWWfH8pLiNycMy5uBQz
6yXnm/m6rjCWif22unowcFHDWe0PUqO4UNtvciyTDFBq1QnTy27rKbyeXFxTXqpW+sLRRPsDFAab
dOWSxLK8Tbyk8VZNa3CEHnDab6elfyBWx4KqbYBudZCk1DLVXloUDElsyGcjlbWXnlo01URfh+JG
9MnTyKkvLyPl3vfveaJPmXKgf83T8ffECQW/9CrKq7nWp5yoDW6zIcu8W/EayG+ZBkg2m9KZTAkm
MzHB0KyfmiTQv3XkRc2GJlHP0lhm2PMWOOaQD/OlYG2Wj1BivOkjl4lltG0QHUkzVeeiQ9H8uamw
FSo7/mjKyte2gTEx4CGnzMS947A79Z4UvPoYdWFypGRrpQZwSBJTxKJXN7bh5GRXTZ524qo3s7Ur
AZWFoTcl/kxDHr3i6jENPxCsHMCUH1muz/pCM989Sx1WObbEq96J3fc+UWZ+qidfeU3VT6qSRFuT
x/Mz/0xnkwcfboNuPCvCsX12S5/ktKiRl84gtTgVRj2R8wqT8Km3lSv0iIQjtBSHSWJg1bxrtOhq
IK99RidPIFjWx93jTpVFvno2TWU8xHWt3JVu1OwTbBsnhiP+2aJaWXz4U9HaJtBdcXkfODVGUviq
8E1aifZHUYzehWw7pPZ5+cpjv/qrnGIOKBt+sOSFoBg48TNG6h4JtCBRqh6aP8TdEMZqf4xKq7+0
VjJc+hhehkGigGgShTGBBf2qOYkaEez+cu8VE/ySFUILS/txj9Lh8R0X/fZxj0C3B/g45atoSniU
HJW8I0lokgKToG7tYLhYu3oqHtVE8t4CGUtDTyiKRQd5/XK91Cf1sKiLosKxFrFSASKMG3y+62/1
MPCuharbCNKNZK2QQwc3R5Jf8Sutn8xaaVeuVyuvQNkLUm96LOJHJd4MU3DdU8lU8tMgW8apD4nN
csZV3ODe4ptpjMkOVFa8E3EM6eT4BWi5DwxRK2f3qo9KSXWyF1ErJLJ3naKs56MTFbsy1IqduHoU
UmBzRCLqIWdZ9n1kNcFBwxoIU5A3wHOk5tl1IEwnXt29BMCMtmVvQ5ycqqFpxLtUTY1ZISf9S+aD
YnB1mNCi1+ol3Bl6sCSxaXQvHf5SB5AS39OplhLuOIbh8Cr66iLWTk6Qn8XEyHO18+Bh4TCNjPXA
uBSWtBR9WZ5bV9eDNDD1YTMs3er0p+jqdT96UXgaedhHz8MI4naiP4tx6dDMwAGON/GzLbx7OWbH
SqOpYDQ0ZvridgNsX44qUQtkL6Nfv8mZUx1Fnx2SBqyGfbQXnfyZJ/PEKcOt6JWsIFtgKZCtRTVr
iROkPQRoIKCc++f2LnXz4IAB6+/FgL+Z3Cl70Tw2ZU6EWh//HhEq6KdAOCwaL1CrhRgjhxJjxnoc
17FaXv6uiomiX8wO4Sgu8StKMOeCz5CbnbxlOUDMiVc2KT1GjFVhY/cARrViUYMw5aOaGjs8B8g7
FYMgWi10eSS4iAfK4VGMvScf1BCvBzL8NspUE52iHZZvM6ADd8BFQkzGDZPuVEHFPnsMIn4ePFVl
My1opL/anOw2jnzJ1O0UHAN7M96LwvdIDG/vuY+itJsaCu3UnxTpNYCRCY/j1xhxKUlhsrf4x86s
oT9FFlgtNfBywDdh9RoUvN17x/CIx1At1eIK5jE8i5rexItRa4cbqxe2Gtk+8gpQDWWRLVyVA/Jg
lLTpiaVf/CIalgN0qEXohD7oL5dMLa3NMqDsfOfmicVJuydzbnavK6VzwhZgxNVC1S/iPnbOCzzV
gM1zP6w/6qMxuKSc8yNEE4KrcTtg4S6a7u1jDLPEB00ofgnR1toZst7Wa578Fsaw4nQYOky7qGj0
qpM3ohaFJIiheFmdyqkQ7RIICl+RtYMYCoMaein/Uve2xzAx69dY0Z7YQwEkne89wP/hiztZJiiZ
/N4HVr3uG6fGgqS7t3uuOb7b5VivDblolo4OJJGFir/XMdOa10Whr5qkba+DlXRXX1n7dq1fRAsr
FHVNnFOaWaPjxnitY7In2Ua1kTyrvWJOop8V9v/3XhKCEB8FvjMXk/0k+tmSSrwwmyF6bfpi06eJ
etGwr0BYaCJc4UGhJIH94n8VjVVgN7eytTh8YULaE67IzBrTACaYrPdPjjS8iT6PcO1BVat01tSB
erVb49Ubyx+qm7XPYeGZt9zECKt26jm3e5EcV8LMnj4zBkZkR1m9FkNbWxtXwEoqHhb0JqPr7H/d
Rx0qcZ8wYr3aBUiHK0U9adPOqJh2S3mq3ZSw0w6i5sk1sSB4kBAu2SxhfFEep/GiE2a7cQOH9nk8
8dvuSXS62lgC29RPVuKTtBTD/xzt3t6aOXzuvMv1Ky8pHc8inuvh4OCNXvrGNVVU7zTkYEanTjHM
V3p9AWQ3Xj5mGd0tQ6x2EXPUXGtWYzQYOCH8M6lXyqvtqiEQSn6SK2U2LFx+sD6N+PSDRdULw31U
Bi+m2Sqn0iirhRz57iu4lL/AjY4/fe05k7QY5TXKY8VWx48aIDvZKhrJR7xmlkVpjJgKuQTWJDZB
GRmSUHeHet5ZtvHq5snag7JaFH1yq6ai9Do0JxIZMmkWJzfHZiGhBsZe1MQIq6isGe7k9UbMctok
3JeD883SLQPqtJWxZY6Khkwtq9ugBgaRG/nRsbV7dZNY7YmMCJCJpSgDF3a3In+IEfcmpJcYNEwz
Ck6ZyIyTd8rUJNrNkc1JGhb9Qs6a9pRpmOuFcVR8jJVWLgpZGbbQVN23rny2EzX/P87OazlyXUnX
T8QIOtDclvelklffMNrSe8+nn4+oXq01ffaZmJgbBpEAUUYqEsj8zceE//au75p2LcK4JAeZQIqJ
0YxEmF9dlm5RPObzwfQadRFMQbGXMUPTSPiyDWodHy9mL3/0SMKC7si7heyTowqEHiBmlGfRd8bV
mA8CYe5lj5XnRsZqLTauiEkYVzuwb2xc9MNnqEQc+RJqN71mXbCQlxdAxfnBo1ufxlBqfkxWLE7y
oDguqS55mnclpzkWkijn1/Xyc1A9oOEtm9R7kYP/08QhfD9Qmd2bXvSd+8ZPtMypeA7TdNI8dAVr
XCufIPyiI+2o3tfMsrfYKaDU2rkbxVfLb+Psz5Y2qXgaA8yXJsXG38KotUOIntIMq/ZvSC4cIuGD
0xIrjO/sjyDBFUaLxIDvEE2F4h0qSeLNMTx7H3XYF+QxRfY8QJIimZBzFolivKE7+QLFUDzoeD88
I769keE6RvpRCbJhKZu+4bmrtEvN//Eio4gz9JaRah1ITs+i9lYgMAhEKpRfw+hf/Qyl8sYo3tlX
fuCoNj10phCPaM+eZLjS4CWMVVWv2zAp37PYGjD/6S0KzEP4SiXmfvWg66QR7bR9SByMwSjGfJCK
QcEDnBB2XKP/gX/Fg9eDyVO4jV5J46PWO8dRu8ESaNDn5KYffJTTpo9E8R5kmsVCY4pWQY5gJ6pH
qHOn+Un1SKB07BjPnaaHS2WubleznO/YGdEZ5Gz8zOPlKMvcVRhgvew0YiuL4/Dblj1VntcG1Ptx
LCofhyeK6QbsH3hvVXY1UfK4jaN4l9OWOb5sSCABZZpfpUUQ0Ss/6gQ9KttqorWsrKMK+kFluyf3
WdfcUZEwl5NOBULJAnTAvh6/iU6NxoVmjE9RHBi7gtpkvg10J9hlcJ5Ok6COELeNu1WbwITW0HTN
pemgMAxRfyS5qmn858lYHp4bJI7zuSXMrtuwHo73ijUqx6rI0dHqU/c5LEflKtzkJFuxYU7Ps+bJ
3OV0fXvM83TWII1gE0HRwyaBOn2IEP+jp5kq/1158J467veiE8oPz6uXFCvCAKeQfOP01fgdnRE8
tsNevKIdE84AoxJo7oAXazhUT5OCSVYFUfHe7GAmP7hqsBo1rSG9bYDWzCAsrAPD8y6F7nRPPtAq
buSP4dDT6FMElQ1EDmSfEhTDOTBLSJp0BnXMiFj7EWNTcIqhFGx4XYpasYHca8f+YipT81q0qnYH
gaEK+CtTxxT9AIpqNgtcXDgAh2ndsMnY9L9pVV3sDFOAeRsM66PKSbnW9Vd+xQOCudDJubX+wlgP
iUunRLYR9xrcSbEMyCKsbhVtsA/yAH0DQKY8ZSCn+YjNSDkf/u7/19DP642m7X5fL4Py8nt31ZAv
KDP95rTkjQYcar/aKrAQG33IRXxxSrQlAGoH19BVgq+6n2Hi1pnuc1XC+AYJo15Jj2uoxzYxCmwV
svVRHSwM1UoOVSq8G5JT3TZwA1bMQ+PdZKxvM2XJ/7Kx6TKVxHDS8X+YoL+TFVO5bYE8v4+V9dXJ
y/ihgsLwlKXGNuAGwW4Vn554skAic9+zkIonSQSKAfdFve6d81gAY3CDfiVGCpAZ2I/HBpDETg30
fAfuRnkMZhuAgnXTixFj86UZdUptzavepgIvDt0S8VnMTcVVFqWThy9I/gAx7exHGW6ywd3HBa5x
HmuFN57xHqB8PGlkr+OKX9By3YvslCHZbPL+aML4fxmGftq5feyszb7VPsiIndvOE096pvlnO6if
48GxFzmG9DPIgRfXMbJpMUxa63MTjB1Wlh7Wo7IXYoJyUDwq4QhchS9GWPgXLSCvr4iPLA/eVDGK
57rO9A1YsXxd8wU8G96MpLWrYNnVinh2KE5czCJ6SXqM9PSmHzZKZZxagegM3mXdU4ZADQDfKD6O
Mz4UNSl/PyVqDHqAXjkuasJlxQLwJlv9qKMHgXwy1k3uDZBwgWVdYz0EVPz5v62H71pbsr3I0i+e
GQVr1vYsb3RHvbSF0JdyRIGqnJJH3xuyVsvaoR7vTaA67MrWV5OLbFPdotKuTBerDE9eVWfvdqQF
oMXi9iAML33vTQdZWnZcLT5Ql74IqCHwRbx3ifDWrET1rVGN1SLwyY8g+uUvJg2IS94F6wQt5a+h
Ds3NNg3lEoHsPAwFjxl+/+JZ9zGZMMqiuJlJEO1SQ1HO0vhVHtSkfBRocuAY8U+8AXmZmAMGjFmv
w0AYhg9lyq8tGOdfXhqvKktNvqPuP2/mATvBuow3Xcs+UR3U/mjNHpGqnlqPTaF7Cx3hlm92oW8i
XYy/DN87jGRjvtR6Xi3V0XdPQkT+QomrFj+GvnoNse05IM0zLmWzCixrC2aFKt3cq8cocgQphpbg
06pXCrf5ysbofTfOvZZOwsgyS5I7cy+LIXjLDX8JheQELjIa+mdFfJMzFWhNW3ndPwPTGZ/x85kR
b7yAoWc7r8ita4vZF4Cu9pfn7E21qX9SDE4XQ6wVL/hnIL474iqSaiT3RYDo9Eie96YCl1yOgci/
xk61g6PX/EpLse9JtHzB2qVaZmE13WI9hNStpLh7FcF4NtU4R+Cj1V+MuVTrQFb9iUsN67/mF7eA
H8i3q69NktiACdyc/zg48ZjxetsB5YYHgdvHUo/sjaj5HoHxdwclewY0qoX70m6qI2o1eG5Mox1R
IsG39CgPsuuzaekhoCoH3bJ/XZMlsCq00lV2PD7ySzUfajAnK63quxXKk/mF/BIQNtmt1U78r56Q
PR0rdsbIXlgtLy47iWbY5w7P4vtB5D6ro77ZlD2mvzLWlx7AjKzWPxDM8vatbOIx6qBCCGB1vlYV
2DWQe+wovmjhkYp4hSvAfDr62nw6ZfU297rLvafsvBA3Fa8MNvL0X+MD5zqSRbm5JiY5ZEfeJtXI
ztQUgZTNzbDB2c4wuDloXue/qS0GDyRNpp3s5UmN50eOPY7spaiOcpeiPomxLJ/mKYdGU17llGE7
NQvZlFP2VL9WsumzvLlPKZuoQ2yFWdo7foPqQXoV+NCxEClTw8VnTJ71tjcdRF8N6b1HBv8a859i
LFh2tducqfCYiAm8NLioPAxG5zy0vu08OHC5EiufTp9xcxj0RZqAmZAj2N86D8mMSmzIxFKh+udS
rD9QxbAwK5PjMG83KMpyf463fdA652o+05zo95mMsVX63fvXuP/UCyjBuc+XJ/7ZQ801jnX70Azw
CVEigiHruKZpLuWpaeLsdY/eB8ixFPP0ReB09f1SGavk9fL0XxdRLrEPBcL8qzGwU4gCSoUrDkDd
FP+Zhyn1fTgbGsvKCphOmbkUH/90jLHtX6DPL+Wwz7gbozHL/QK4PalqZyG7G1M/gyruj5/jlAg7
qToc3wch7H2Dy+zGxnzsoMfucOgEavQL2Z6cZDyEau6Z689+s8jol0Nl8D7+3tZNXwcXCAgU1adF
pF4zJ5u++rlVrVUsIg5BGPZPuta8y7hXFQsxjkONW1PGMi/Rff+W4jX8kDkoqPHP3qyq2sJRrgyM
ekfpUUWtbkB0diob6wjK8j5aXsLi0r3GxbNsUPvjql4oG5cS11nG5MFA7nwBhJe7ihp4i86p5+Tp
zJJd9HVmkuSJXX5ZmXLo+hhqqj/i346fVaHqJV7b8atZFOM7mgmoE27KoFBfmpfKs7sXjPAMzvW4
614k1vn3uWUgPIlZ+xWatoM3Uq5vegNfVL9DKArI0s/KaO2THibDM46LBQ9sdk9h5A3PLHX9XcsK
fCV7lTpPzvXkfpOdSWloLJGO4BISLMemaqMZ/tUYOxCNZume5SFtKXIvhDdiQKi4Ee7rc/uzX57Z
ZbtTzUQ/tNgrtttGwR2myMiuulHRHUVHrmLheUp7lG17Dsqzv2JOokOlJzPJQsxAQkQ3wfs4Rnhq
Ohv3Pqf/fRA2csFDNJWbvzogDKBzVTqzs8U/V5Df869YhUVn/l+Wf8XlnF6QP+GeyJ18foXB0vtT
5ZFInrlBku0zaX2+x6ATrtY/tB8ZF2zSoKJ9EokYszcY9xm6nzmwhz6nkzE555+xMvTX7HrgHzWr
rHfmMGGuoIWIdQiv3blxGhUwEdqRMl2f57Pj/HxKW55lKKUuMCk76UHB3cf2jAsSXubF1CcfDaFx
pXVKcbFGDyFiLcy0Fe5UGaD7uddk/dB3LgYI/KOAVZ6tW8bwbcTqZZfhvLyWzcwT+KtGINLADUd4
hEY/9RnaJDtj8civxH5hjPdAgfGh1JTwDSyje7A65AzlIH8oK25X+LvKJj9rbGlMpz7KwUPgnSvK
0TfHsqin8T8hw3UqKmRprfD+pnSTvZzy5Q59KLKPMrbiBwlpYI1S34jA4EkePpEOYND/iuTaRxR3
8QNg4fqOl/j/z3N/nVq8f87RD5DFoCsf2mwEU0CiOThWqjdiQxsoQMPmA8zGZpVNCfeJrGihKypt
dEohrJ7kWSOD02SxOcenkZ3bPEj2h7Xe/B5/HyUviFMq6kidAc39axLZfb8osoP4hKECO6Jj7Lb1
tmvdZxK8CtY6OFid5WnYZz4MK4IjP0huGpAaQPvZWKMqEB35Pwg9siGRpxxDsiP4rFwG90fjeNFq
TiNi/DkXHWUl8j8XJWUXgIDyKEcqBlbHfZUdTHdAIAWCaqnPaNKK/flZKrDd23+6a7VX+suf5hCi
U72Q2mwa+kf1KomHZV+K+Dhg++xv5RTy0OC3J18gElRZLn+a9xlQMBqQy0lxd2KTdNM+LCGMmzzg
PdaeIzMAbh9w98KoV9mHdpXyt2uNW1Yn5i0ufRgjCv5NnzGXe/Cqjm0Kr/NUsiO3K28x6lQYP2Oq
ar278dQc5Uwyzn11VYMfh0bElYaWRw+KXd1fT4bwjcwoz7aP8prIhnDbNfoeCxiM7dViOBkN96vO
cztWqGW0yBDsaHnhPuKoVoJi1zxg9PwVNk7DwZ8vLOQgeer5FB61yKnXnwuxal7ZfTb/Fwu2/3lI
HdcYBAJ/2QwdG58JfAPmq9XVA86M2vB8sPoHfxTDoeUxLwCmEStz+5UMrLmXLTuuqmtmaOXVdssf
A77p+8+QHIGNUwKSBDOVUSBFHHeFckZlFUeooBvfkgk65dB6zeOAO9o6KRTv7DYd1qkYUR10BJxP
tTP5WyNvqgfFFP0qwlPmZZpKNs2dcF6TduiOSov3z4ICiQNMk4OfDumpKI9aFron3fPpRCr4d6cc
oetjdDL1YKGyMVYTET3kc2ExCiP74ljdWrbkQeEucEiM5kc3+nEEDDXst4Vb4vJnedaqthLzUPuQ
zf0wULbmODnPnVKxac30Y4M/r01J+8ENL7YQMfKPHGKexrcG6d7UsZurbN3jvntgL6icKEBgqpxn
9RfPCsVBjlCTJLk5iC8vKF2LnWn7qr+EoAEkoa6C7efsaooQaJ9ROP+M5XWirCcjSVdyGjlhW7bj
lrI6n2h+U2I+DFnc7IsA58z7W3BVg7WBpT2b9TT6SwtlinPQdNvP99xauH3npE//+6fDHBMBmRTQ
/Py25XB02O+f7jP05xN+voPIdCiJRL61u79kxnYDoArLh8/XjGyMOY2MCtznq3ah4q2hwv3+hHLC
Ksx+f8L7txUGDlK/86e7z60Ln/UOn06OlvPLT1gjnPb5Jvv5E6bN/e93/1r6AhJ4PPz+dPJq1RYH
xXdARc1fhLwap9cvkV6Jw+f0NmXHxVBh4AMMr3wCdzTzXdXiXFit80ip7KnWbfcD8g0ae9i4HjLN
K99yLVsWlpJect011+6ElUBj51duTOIpk27Zk8ddJoypeiamflI046vslIcSMIYh3PE+vuogzTck
QDeyHtpHQXtyivjH53hXI3/IM58Fp6OuWkNhrVfOMu3pMNtvOdpj4Of6IxpaJ2dolHM0t8bS7g9B
xFcrO+Uwy0OyntV2gA4mQ7wmQI7CQfJ4nkMe9KYY1mlnF/+KeZjOupZdX++vMkY1OX9PX8iXkVc1
ZogriFWkB9kctLG+AG6+t+RVQ4OcUWmVyJH+eb+B3oM+0JwHGYoQfNihIJEvP98vmuG/cjWpj3JE
gjvg2dbr+zuVIbTdyYMOcUC1jw8kY8ZH7Hft/SsB7F9s1SgFxm98Gdyz4WXZpVY0CKyjH17lmUhS
qFNYve5k0xYJSu6lDgIhNHHM/mu0G6vDvoLt+DmBHCEPvIKXjb9f4TNsxUUEGf+fV/jsSMr296vk
kFBm9yxrqXZoJKsBfkG6QmqbRcdGF4oBpd6P9yznEbOe3OFI1dmh3F6VF9fFKmFQg+ZmgC5YUc+x
npXA8ZedkQ3vou6DhTYY47cob86V03m/XIyGtSwYWBPiw4lUOqrkiaOzPlGD77ap/WxsX3kPUtdB
IazNXnR4PXg5ueYN6hJbU8NQL7xdbYsfon20lc7Zu5lT7QeF/1wjt6UNCysvzfvOj2s8AdUq2kUt
jxpL/sbo0r3sGQx3Zhxl1JIXepeOp3vUNtzFwINgDaICt7xVw185w+i5Id+vaMmm1VieLMtsLmdr
N4wGzccS/aFtWBf7sNJCcqauf1Vd8CDgixUEKLtkGetpc55qS32M1PpFxh0/xjZsqpoDd3cNTqWx
wnxT+QDPqm1c3bMoJHP50J9zvUV0tzeDPT8NbS3D7BCPeO6qz9FNTIEDDcxKGsRfXXiWG5aJJCGp
+CY4eJnJsa6LBo7yfDrpqFY4Qjv0mp+TXwxWodMV6wkj5xfXonzWDpgjOLaFWZqCrYKVg++Qza6F
chXl6i/ZmpTGubqRe5ZXovkiHlFJX6KNzLN4PjjZDmQJRpFzo4+LLcrtzU1em0bTi+mH6kW2+CQo
EXtBdJJDkx4QYEuqfk/6QHlO2X/u+SkU6sIs6pBcPQdj0MKlamcGlpLh79iUwudC4boGKCxI+8mB
0aD/0z0PtNqpOHhjDt74T7wQc6KhU2NupNNrjNsKsOoyeeuUUUf+nye/bGKPjI9NZPoHH5DWG2uA
V1WU0QN09em1FSs5SMvc5GoUHf/HzODoEXwmS2MlMF+SOIJyvuKBEph7R42bY29Pzln2TtS/wSH5
LyPoqpswmkuFO/ibqTnhcWrCinQ8F+XdlOMs3FsbeZEocFMc25DNAw4rR9T7vY0/MyblIZK+PO7s
w5PMPEwZNMASkh1FCmbyq+opIq01xq1+a2OjQm05jNc53/BGdvaj410pO95bMlS1vb/MkpGf0Hy5
S0n7qDWCitdQUIBECPVFaf2IbQIzkQh29xHkAhDMvzRRf0PZAdhPONPETbt4iM1SbC1vmjlzA7KH
Co9st7XqmVntLpD2Lr7WNvQpbS6jay1mUUCXvlteWSziNFdfisCi1GLqOols0931KETtXWWa8SRF
uEZLNn+pE7Zm/FP238mvre4zlVm8L/rO/IpRI46yrWo+tQ1ZryYJ07Oh5lTu4sHfhThQXgPbyFeO
FqdvoaX8wFJO/EyG230eTK9uClYrH63oG8BXnXJzUX1YedOES9OQvEzYWj2H+EE8dzVOULENf24O
RbU5LWBtgKyeO8s2LTc56fS17OXeGJ86swciOvcW6Ck/N8fPuajHzVmtuDnJfttN03Vr80+mfGRu
2z2PXboqEXB+w0tLA36BHapsGoWwN1bQlkh3N/UbOzGsnOIB+sQ82Ei9DYUPFFC8tHqEWnUPD1Ya
HLN8RkfPo5Kc3xz0kWE7qq049gree6ZQ+vOsT7FS66BfmtY0nGVMHoAiDOdkPkxRY62wdGLIfEWP
dC+W83OPbOsqEq2f3TIme5GDAz2VWUe1xsq07SfvUlu+fW5yG+tKY3K+koI7+IM3vRYTBg65h8Ut
nMzw3TcnvCUS56sCoXmV6ZN5Cjstesgo30Dr1e2vWTS+aZhP4OiOg4iX9eAa+/Dh82A33rlmoXOE
zFg6i9hx4/2kWBgEzuOS0P492A9RXTbV7BxjqustLFJ1i1I0Nb9/2WZ3sSlTvh5c48eHGkGzw9QD
5ZHsAMwFv1cTykqSOdDQAtIToOYEq2B0w++q1YYXyQ6Y+5p55P/hOjmLKYa9o1XhVZ2gCig1hXhP
xO5jIHr30amBjzjWTUZGlaQPMjnNSvbJmOU0m8FtpqtsJSKOd3WPclmACVy2tLz6AZne4RzNk+We
7mwmXKRCXViPAR4rSGimbEyMxnrU88m5JTYwF/pkpLaEsvbgs6+SvEa1MYqjtQEB5KyBynaqKlpG
UVy9ajlW9fJMxqBZtU/jgHE7yeYvbv/LsPLq3S6sbG9DcFvLsOeHR9duTYq93K2wjkHKIO3DL9Gk
foey392CuM0vozHaCzm+zgykInK7v7iGmt483fwp48ItPNYBpYVsDb8z1ylPMs69tUE7M8VbVaT+
e2RSnJ/fjtIryTZBgm0rm7w78efd9b0zrPP5XaAwcyxb+/e761hKLXvd29RIqURln/8sbe1KRjZ/
n6JcrKx4UM9e45bHEhfsTd+H8cvUAVEgjZL/hA2+jJvBvLaGnq5a0/CQuvQxAZnPPg9pq4xbq4tP
rtX+Oy7Hmqr56ptO8NJ15lFLLP3dG0p0yLI4OJdaCz1e9fK1nnr226AnVy90tB+RkT+CikvfDJ+P
1Ve5coyMqT+jTgFz1AzqD7Dye5+19w/NK75gzWW+qJWSbZyC5LsRNuql96dwFs30vsQK3ujzUOSQ
cHRyi/o5h/296czWx0Y9tK6oRw1LXRv5EY9mh/j46IFqm0x7b0Tujg1GLMWC3qasajAzH5Mvogi/
YUjtfSOTcMkR6PhZ6tNa5bYfLNzujOhJHi1aC/kbGCMLqB8bM0+rn26gPmCm1n4zuvDn1AVip1hu
v1FxHnnyAO/lxRNyEflTV5VsQEdP28hYN5nVFeLYLsv7/D4CuUJ/6SYmaQwc5sY8fAyyyL0WoQDF
PJ/BxK9XbZKH68ZBTmQdoDDGX8A9VjpFaR6v7BtFGT/eexsPXlKEEe86thEvotzdMs8/l9xjfKv3
S+T8gZZjwjuEzSZxOmURKTgLe06vHzEOxz7Iz6uvXfQK/tj+llStt0RsXDvzV7DOJkLLy2ruaMfv
KTzkr5HVR2u/Yh9gjUBUCrVHXi2O7G+TWcDIaIP3oo+7TehE6l4phProRHityhFDZz0bcDBfwszE
cLsSDuA9q3ppU+1JDkCSKF0g6gfkrK4r3MxDna+AehFQTOB19bsNJnunJGmxqTCCsds4eEXxX98n
ptuvnUEVXyzc1UM7G9+8ajB3jo5viIxX6rdmCJOPFju3bQv8aKu5ofUlSVPxxXDIKAyJam/Ltk8+
xuSb7IvhOG/YVhs7LFumt9GoVzKuCTaqUZ3q5LyG4JWE8k6+BPkdexXi4GxYibKsRIDVGXuJozwr
5uZnTHZg5/z/DOlN14RP0Zqrv64dQNof0LHH0RKJP3moInDKZVgY/4plaZ9feRPRlkoBXkR/Bidz
B/4EDjrb4sdfcb2Bchv4zfmvuOfn2bkF8d/F1risYS0v+75/y0Rd3cqZueig4XP8E4L1Xt8wp7mH
qLJVJJFgxSpsawMTP+YCR72bnwtj3ZgDgied624KwyzOLju9HazY4ag2/D0pi3t733KLY5oH3a5G
5fMsPBR1mriggqHg4hejhfwQRDWaAF7lP6Vah0JsxGI00tULMID8WlmGurG0zltkmfDYWN+/C3Xc
oZHAztSysquMyTMvccUBZtBFtgw38pEySoPyXFOQCpM+u95jUZViIZiqySoYR/UJMrh/aKYKAKtn
jiV7vWAJALq/yV6RNOXKDrEHlU0jdvpTMebf8ipVn2qzai+ILZ4S30O1V49CKroi3smmaWr9Iisi
794b9tPWdGPvkeqp/9zo7UqOcibWL5XJOl6FrQjwC62ZUUzUCXsvOgWV2byGZrWMRwM5ZptM4WR2
7Vo22yb+ATd+fMAbOr5l7D1FkwASdbH8LayyQfeSi1LcqnIqJjs1x9/VtkT9WDlkgc0kPLcqhohx
I8Jzx8Nf9smD3zfVutWDam1Z2pQAhG4fTGGpWx8EyT7Ddv4qD5pZxiu1tDC0M/LsHgubKYWt5Ae4
gFrAGefBMibPYHBWO7WlwPkZ85TAW6H2oi1AHhbTuksGaiOzBk/qtukhgtS0TWg/cB1ydl3bcoNy
X1zd8H6FyYEHhvMzKr1fejuor2mlTMCS6uDa5LWzQxE+RGvRMi+9Bn+3MIryVYuKkPpG2f0EyysM
w/1lVNFz9JxVqskTarTuhya1Uajr0lsZ51ia/vd4N3f+FSO3geNKu0hE8KsUfq1fXPDMUDLUaW0C
LDjnk6GBjYx+InA+ouoyjkd59nmwhZZutbiFRY2LmzsfAtYhsB7n08ionjudCvGn0ZuM6wo8fRm7
D/4zTvZ+Dh4qrVwnquntFNhoW8xWR9BGVvima4qCdqAq9lHth29BnH4NLbe+8uAO38y5Cp7Ur75n
D6SG0yd5yVTW+oGSYb+UgxJ2sCC/YHuQheWZMvLYmHqYRWKwjRcrMrVVGo/1NdH0ZKepZQp+wbBO
ZZQkm6AatEcbktiyh07y0U/2I0n2GcjP8oui1cKDyR56LEMC06iW0B2bR7PmCZKWmnrS0Ko9ZI7i
76ZSna5FkI2rESPT175nl1y8c8/B2V4UlACiul+Q4FLjFfDW5OTPNCm3hQq5kG15AJIXgXBoJzwa
43965BxyuBxzv0a2dQXF1r77GGszvQWz9LU29PlpyMqrDEVzCASCOEd9s5UheehNvb2SK1jIaz7j
8kyfNbHvMUbch/6ZH2mw7X1CNSVPl8b11Qmy/CTHq1OobDwx1QCxDHcrSGwdpzIqD03eu6Tg2+Ds
1IaxAd8WP6CL76zYuIxP+SgaCsZGOT9zC8yZDH/ltPDOzNjUjii2IGKQzmohWtXEGxmMtMzBLH3u
d3wUmj2yaeNRHXUgaBr76dxv66euT0CCmx7J6lRNt2rbI4w4FOZ+TKtyn82ZyQhFxs3kVslDochU
tu4/m2qeLi21Lt/xEQ7QCSW12CFMCpszY6k8br15E7UAWLju+hKpMS+3t7YzLsQM+OhKJTywAcfv
bW7aQest4EsopyhJu9c/w1obdKEzwJjJA+P3MK+2PEzLGOYym4zL2ax5GLiWfw9jFWKBE5iSU9w0
1VZJHIr78ag/hZZV3QLu4FYTiHLp6ZACOhQJDpWb6E+2lem73Bcw+efBDuY2TxnUnnmoWaT5UgPr
tpNDNbVJDq0CXFs2TbvB8NIt9V1vUxJCNkh9SgOUNYUr4tfCZ9fTTrr13kQshvnza1/jSTxFQaP9
ULKONVeC0Da5ioVDmita+NWWbQamq+Bp1nWcljdFqc1l3UI1r6IOjaY2JXVIEeArJPJzHrTkLSJn
51e584v63Is3ROVHkYpiaSul+WiAkts06KierSg29u2YGjssGLqLnBGpnwxRLg/V7G4IvlY5q1Oe
XXPu+D5jmYLemWc0O7dYjrNIoQksai/3OP9pF/RXjIpYeQhSUtuT2AWQFKPcHDIcdsZ0naI/hEq3
YhTpLWyK/KVsy5e8N/TL6HXZC+8yB9woyMjMnZOSI3XnGNVB9tptHaHfKbqd7KXqUaLu5Fn4c3It
aVixqcl1D3V7AUNTgn83kg8nVE9idl2xbLYnvue+Z6Y1y42G7cWNaoCZneaxPW8ghMVlt6gNu/k5
bTxfKX5WSTIAEEESSy36D6gd7slTqt+Hpq3HdZInxuKvjr+aVlWz24IcKeNTmKMd4mIhmE6mewoa
0tCIr7NpjQQ7/DIcfrAiQ5B56H+hfPiKoXjw7qboBMMr6q9RMohdDS8HrotTXFMKwitktq2tZY7u
kscbX/t8aCEYHC3NQUduMLAXl8EcV1SMpceYyrTweH5N4SI0ffPU17X37Pn9/EPRG4wZaaadW62r
VmB5MQ/GJcDaToaJ3MbcDFoXHWfMkO9T2YXbXgKlfZGXTuyKHxE8WtrzUKtp+yVLn3CTsJ+AF+lP
8apI2HjmhjIYb23K7adesW8YggWQ5AHnhxDRAbEq4rH/qRbaU0aV8avXWfVCty33FQezcYnnbvqk
tmq4Rnj66KY2OoHBiGZrNOX7ASQOyieaki+bqjuw1HDAs9Or2WayVYSTrPLYy57S+TBSWaDScJMR
1fNPrj3tVbrOQWC5Z13LxYRvN/Rp1fLSFRChXl3J/mokI5x36BXXrXeOyMsvS3NwFlmgPsc27CsL
SYbtSPlpY3lZtZTKQlI4KJoJsE1ezNbxwFrVqcZfJdFfbZOP58T6VbZUUuggr5/xVK0fNDSHD1We
VSs/s8XH2OU/7FSkt8KtlQvy0BS9Rc/vCJ+HORt5o5pcf0uD9ofgO/vg4dLifQksIDLacIli8wNu
8/0lh8S0Dh0HJLFrY5mp9fW+8qFbe+hNjrgFYTCkTid+LV+0iRskPiA43jWdv7FcEJbovYU/XP4w
RqVou1iLlB0JwG9jhbD5f7F2Xk1u68oW/kWsYg6vynGkybZfWLb3mDln/vr7EbLN2VPbJ9S5Lyig
0QA1GkkkulevlegQkBfwof+sZYEhMlVz6xUdUXeL1Em6NYu8uffN/By7g4oMmcbRv0y+yzXMLgSd
/asVFved5If7vg/MIyTeMEJOjRFfvPxrVvi1t/A66kWzoP3RqRtZk7d9UDif/Mzt1rUml0ebA8TF
4yUuw4aHLA0Ghw2q2/qlHBtv2RGLpFqoCGGKdvxoUTeRRdmnfNGUZvyqTBKrkKekC9fKcz5RwyaT
7Vcfrt1vth3ArNJRcMYNJdyaJcwormx0r44JXKvU/fa7Zwzb0itI3DXaU5vqDlV60r1nprtah2xh
sCAdGSJ1WdeITHeJb28jOMmPWV/1O9OWDu6YpWtlcI5jXLULmaAHgZim37SBZm4yt/nkW2mNwrsd
LKp0CL7By3S1jcJ6y/nyQOWMBiw06BtHqusD1K8Hh/rmOxwmMXMqFO7SAVx6BAyk9/zwXjQQlClH
KYKVfjJFkgStWGIba3I7yrmzBuUsd/mn3s6vhZkSjc/KJ8rH4wvEzvJzJikvsBRad2qYV+fBKK9d
CJQnT8LwGDhvodykJxnSCSfsh71nwa4CvD/TT9Kd21Cp6JvJ5w5UxhZsOtRM01AazMsU2Xow1ba7
a8yawnUJUJsuhcGqlBv/qDrNWakbG876CXE4ARN9hx6PCH9FuQ9GaoC+QNhFQzEWeHrhIsaOX33h
oT+FRXt47lFTuhRx+FwrWXVHoJVv0tiR4euq9kW203BBkUWyLYP2L5tMyD0ywdq57y1KG3U/WPK0
kZ3o3YtJSOO7e3QRgCuP0TfC+nh0ijHsnSDKF7dxoFr9YqjUGFBd2q7z3i5eCi1s1shg5lsxNDWT
24+jwC/rjdS/Ofmw7GrKQImyaenx1rU4tR5dnUq/5QSqOEae/kAqWFr6HbKLvnNIq+FaDKFxsRNQ
rV291h3tL851xUIO62+dbrTXsU5IO2XQfJbB57HkexhK6nJowupHpz92tgXLT+Q7p4I00wIWqnbV
RxTPNCFS5IHUuDuk8Qg48XW+JjB5XtOpRxr6mqhxQREnJjHZZhRKdR2/lWIoq3pyJynltwhUT4bS
2VMZyS33IGihxNAKvPE82ATLuM89gfnsHpImW1IGYT7lmZwsAmACJM7792py4zSMI427rm9+/Scx
OeEhJhxuD3tt4Oq/NessmLKHIP5RuLl96Au4H+0GfRuqbpJdoFNhRX0mlckl3GQcuYeNlmvFZbRL
i2JLuSGG412dush2GY/qx9QmL+fz9d9xDyE5l0GlAOHheIGUOVu7QSA/NGNkoTLUyU95fF+WPIBO
cr33bRuGu1ZHET70nPoyBFPyxYnLz6qbnuWCb3oU96itA2ciyqUtTQvJda0x9F3jjvIOrDRK5pka
rxXDKvaKyW6Au6dbRleQmea5lKrltSqX5pudJ4/KgExQlckysjXSujPC/AenvDuf38LPXssr7Pwo
g6IpaHblUN/ZfJW2kWp3296wh6ts2d4KDmj1VSZBqZpJ+CM1z2SygI7zZb6afW19tnx4TotWqR5I
MDWbIq4zsC4l2GjCWDxzVdes0ptlWlnRtyLrl35Wxm+yXyKCkAbxswk0cNNCfXIcRw2WFgMsr+90
Cjn94azWuv1kO47CT/aGKFfxNfANyjttuTi4emeBJ+zeFC/ih9K2gOIblQkQvgmPUBGHayI3w13i
mPmiNYxvoZJ7T5QiDjsF4tQtpKfOM2d0qCJT7zs0FgAI02R4GBK9o+ynlDdl2jav8KIehEdg1iDG
C+Jzaldl26avdrLlxXs4Icy9Qv7hxP8yIvVXmxeoJ5xVAJH/uukJug9qMJxSwr6LPnDcJ0PXCQeV
/WHCnnQaDMFFD1qwr+NzAFCPipqyXpcGMtUe7+XKRPFzz81FemnC0V/YrU36e5qtGhvFGUN/kmXI
R0k88FBUcyMtgVRoetvtm4bo9Wgr6Wcntt46kKbXwgn1a6b5fyHWnlIA7SxycNRL6vhgWHBkc4+I
1LDt2yh98NQpcp011XcT8qwkaJQ3TjlvhRxYzwXUT2tFiT7bQ5mvyHs612RqwCzDpEruaOeakirB
71Epq7EEs+S7pXMVjo5jAs0PSWLPtlzqTaK//LBMuwi3mLjS1b7tfdssNhHXaS592xFsljx/bWd5
epa8CgGCMYb4qdXiE6iLLxaAyXOgGevMrx6hoA6W6qiexso56glxXMuxlXOOqPtyHHxlZdR1v3Pi
St2jQzJc8qkJdulAyAWUQbDLPSdY6WajvpoDfPpl3/+gGG70O07s0Fo9l8TbF1XtZOsOgiR+LmNv
PJBBWPq6ZCAUlWs7eQDEFhemQqzGs3ZuJKVLPvJ8X5X4k++o0MDYiMBocj6cRopVl4lGOjo0tX7V
GRERenmwKKlrmnYR1c0jZEHJTtjmhqqwXy6VrXbrzuq0BU8jZ51UwatddYRhLD14mdgoV21iaNfI
8Z2NT3G2mxhbMlLjiQKjdOcZKN50agHjT1Cfu1JLHmFU4LkalT2wV3q/FzYlAfoCuyxwUMm+chSw
3hSVMNQ4yZHZD57GUzJqE19lSRoOvp6NB/DYvDsuGYyAov5TA/aIB8Hok1SRdugowl23EDDvkqK3
72UETWVLbTn0oDRP3Sux0oAzjh80y9hLghOY4XQfjAQsbGAeq8Ia1ZXmOy7kLt2DRzTcMUxS+GMo
mecahKJLvdq9lHnZPc/SU7UzshGjyVOTB3r32UQIAHFDn4e8uC6fUfkiiB7pT3x+TDA6Sxje06vd
TMrEzbNFMfKVyGdyawry0qsChrD1MHmJibCo3Ls6/y4GSLvKaxKm0cqyyvEKw5Sz0JS6J8uijdeb
TTbMrRrbOvhXXMQEpwX9YgCRnCx5F0ZL2UDAvZaa8tQ7VnFqmvhnL4ZqAYZuaBghvQakLHxuXX6J
+FzFcruJuROeSwM9Y0k2cmSuHZeqSho+Bs6+qS3i9+l4NkqTG0AS3teFFPH152eRJ1gLDVwYuhE2
oYSkNKx7YavtjEBjBW1paKsckyqXJB1RXVB/21FO01VWDHcNdEBXGWaDpeb63r3Pq94SmovJFnaw
5nvj1QZMdOJLV3XKCl5Bndu0qx+dXE22dah/bv02OvvtXwTBy7u4GfKNY7uwxQQoEFUupJuiB6cy
NDmiOze1ddcX/UDoFPmR3pRNhCYs+Kql+LMLx8kXA3mLhaFL9Qu/98qyDl3vsbBLlNrC0r2YMh+K
IIK0J4iOZoMasdoY3FqmoWg6SD2ognSyPluIKbUnbp12K6mL1atWPQSCnEk2Y+R5eINv3E0y4bg9
VWGkL0aKSjj1qlOoDwE3QbAkmsJXeCzwzWajeLJ2I3Aq6wb51V6FX2iicBJ+HbpW8EWbpyiDRyAP
vXjVWIp+qAPq9R3AXE+Kb1YPHKcXcp9kTzA/roFJSvfTg7rbVMqrFjvFqUwC9zY08iRZhkMXbiBw
QWMlbXtpjVyrtI2B6T5Uevad0gkwYmnXHfiuBYuOTNW9kUXg5Zx43BqOC+CqlF58tK0euiFZ6k1Z
PXnDUD5liX3NIRO+yz2pfHK0zli2w9DwC8vQthV3S4oiXLm1e2dkeXdu88G9S5GXh58zfPWSsNwH
sp9TuOFFr2ZEbJI4ZLATsxF11GDkSZWJWVdCuCqNpEfZ1uUH7h87Ye6tNj3FfgayiYMmAMnRh7yB
DKahVfGKegjz2YgjCLxVuMOpqDKfk4rYN0AzeWVPQ2OQlW2ecXuXIst4TqhSAhKqxGuxVnVabwvD
d7O+rW1ADnO312D4xZknvGqTja4HTxpbRW0fQNpO/ZcYqohUrmHmlzfCOe3ApOvQjt5mZS9KCd34
+fa2tu/dFYQ/8lY4axRTrErfdm+zsVk1K4sy+51wloMO0FM7pWHFdUdfWup1HW3Bje4My2kvrTdY
myQY85MdHTMidE+ofbWK3D1NlTRPSdm/kJ9zzhnMAjsYHmDX1/ru0tTxnpJ252hpEmwswlYrX4uR
yqybqdW66E4HqeDKuRpAXZrqR7IjB7tDX1v4p2UQrzg/Bwi2o25ipR2PeAF5YjmMka0jd5Eo/fc0
N9qvee6r6PhqxoW69HAXwBtVkw67Nkb03MhIhZlOqh6ImbfL0Om915LQ8UaD52AjZpUK2Y+6iFEX
mWYzHUhflbVXL7C1l+ZrVSTeTvUzSMs7wnZhYparSirKLchl7lu2Nw4HB5kKYx0a1q9uPHV1JSnU
5TuHd109UfJNNFV7ecYD4rbei8mfR9HysJKgAXrR+LTduzFCRNNIMjr9EnrDgxiFY5rdFaDzxAiM
lXHSUOhZBH3hv4wlJE9238N3Pu2KQKe2mdi1VqEpaZfBlX82urS3JAoCZzMP/PkhdgFTTk6zPdbh
XPSHwFx+mMi8UF4UbjJsZ2fhQjyCs44J1/zvy7ktB0ajVJRnhAk21HcPn+3RdFdj7XSnQUnls6wS
7mpUgIMhZ2R/gGwimBSFRFNMskKiF2vGxIOBMOxooSgkbMrvXpxNSeYWedoPE8JZzMLai+jHtLNY
huavB48CRBbrERD1bdeK2DKwJ5JSzQIk8yoaxvSQVcHPhtrA9EDkOz2I3jwx+80TH/z+A5d5e+Bm
EN6L/ed1Yjj7zFf6D1w+bDWv/eOr/OPV5lcwu3zYvvKkXy//j1eat5ldPmwzu/x378cft/nXVxLL
xPuhtAP6jn7wIEzzy5iHf7zEH13miQ9v+X+/1fxnfNjqn17pB5d/utoH2//jK/3jVv/6ldqeX/J0
qGWI9g482gXT11A0/2L8biqqfFal5Ahvq27jRo+y9+PbgnfL/vEKwii2uu3y7/znq86vWu5QoVnP
M+93+nf7/bvrc5jh6N3pIU/n8xVvu358H95b/9fr3q74/i8RV6+H8WoUXbuZ/9r5VX2wzcOPL/SP
S8TEu5c+byFm4ulf/sEmJv4D23/g8t9vZTsl1Lml9nWQjODYSO3EkAjY7Bj/bsRMNAzFQdWuwiws
oleJBbOv6ZbhUUyXJJD2Towsm9Z5D5nW6EuvMqitqg3pPgtiCNTq/olTMES20yjOqSRswbdM82LN
GOjmgez7DzEv7C60UZuxhBFL2ERT9bBlmDogsBqy/RN00RdIPeJLYUvxvrMdBJ876nxtM7o1MFTG
5zyFgXTy0qIIJTkxG1gScDZPPt1sYlqN9Dfk6AiIWA3UMmKr3O+pc85VeX1zdGGVXFVGYMOTbFBf
ko1I7HCyB4eJmOrGj9ByteG7Maif74qLTtCAvH1Idc80HAKruBRKXFwUpdG2nl4AXRerW60adm4B
suHdaqt3ACanzWfIBdlRLKzMHFkio76f9xJb+51WEdT0jrf9gqRoTmEaQ8v765LCLe27/qzyYHFz
00eOaJa6c+Syp4gZvSBvErC/idVDj0yJ+jvh+kam/mocuq3B/+0IKNc7+dWkZS8E74VRLJ+nC3Ai
juToh6RrQFXYeUHRaQrTR2bt88LybwNHCRzQMJM9B44LwRXBq9sKYZyXSdYYLUl61Ot3a26e1VCu
uzhJjx8Xjsrg75tQuv+wlxgamXkm0m3slcpAqz5GaG2UO+8uaBLvTvQAe3notpbe1gUyS16b2XlC
+HXOGJ1HKksn13nlbSOtfbDtKCZuGugH0YyEzg4oI+sH0UMwbdgnUrIQk8lvNzF0dd1LKThhRUZx
NGKz0qJ1ZOBlqI35EI81hXrXSpJyJ6wtYnJrMLXaUkzcZid30etGmZC36p2E7+xBxsncSDmUHuA1
fvrOs5HiPyIypBKw/dukNmb6Tlftr7PdBE+owqeVZmR5XHkrZuaLOWgYgqrroDCZXvXv13UbppTq
UWpor8WLMCxP5R0pExi2bPcgGiPLUKy/tbO1i0ysGTUhRAsn3wRkC8LXA8p3Y9xJ7zbQi5yAQdzF
0m3D26J3G5Y9XK8SDA0rFWb0oz41YZg3RzEUvbn5YKNOD9pYDmLLeeK/2mBedruG2jubDGq7lINP
2Z8SjogoIKvJ1Zf99BoaKaerEEEJMUG8LUKDGpHaDI50eGntA6UAY7oQY7CnP42W4T8htCBvhB30
mHOYV8y+pRC2FNuItbPPh2Hu9VRjOPV+lKPPUpOSycgNmNz0MHoMAKjtbYuggcwn7LVotZ3woIDL
4czt+FdrgrGnGdV1uRmXQKosKPwnOEk7wUmaAVBPPuYmqcepK4z1NCN6s49YUvUbq0e+aXYV5n8a
BgKiMu8Uy+Od29bD/egYV71OuqeCA/ch19VyPZRx+tXTDVJKAKwInQ2QvE0pKDlyPxUGwNWogH4t
rGt3IdXDXoCNBQpZNHVlu0vDcJL1bBOw5ZSqunUCfmspJm7wZNdxw61m89F/B3r26jbaw7z47ebY
UMVdBTDmInDlHpzCcQ6cXPV0IbqigYvdAEJQoWl/s5aUafeFamy02ROyUxcZzsmHvBEysVMjlttF
HQCwJCyQm1UPY2gKobo8ejWyOUF1V+bwPoueaPIhodo21UF1uNXPieh3L/YAOcDkrG+Fs6xpyEFH
PpyotVVd+jR+CV3Hgnw4BnIqxahh/baFpLIuYsKfen+yJ336Ev/eI2qfCFvmp9rJozPc/9G5Ka1V
5RD6hNTrp0lMjkU3gieplHwPCe1JHu2hWwifqgNBTd4TZfjUiagPnPZK2roKtqIbN8abHajZ9p1N
XCr8kcMLfhJ9iZBp32sJRHe6c0impjcVGCnnseihE4wuiVntPtql1jn8k603fPcgIfqEpvvkc9tV
WMVYrBFNO1B6shQzRTHIO7LKrWEqV13385eaeLMvA2Q3Y19/JupRm03+4nmpjIJ6B65fzl4UJOQv
Rmc+ihVhbsfnMuehMdeJ1poNPzQ6JddHP/Xdo+glXf5l8GxzI0bdULhHrwKSzM39l0v4uzfbOmCm
qOG4qE9Ms/PEbbHYR+z44XI11TqrtE4mTvy/rZudf64NZFQorGAj+0G2LUbdu5fkEhb6wok/Eb37
bPS68gNxbcfQSf3aXvgYW1H92WkjUjph6z/4oc1vphFKR7M24+OHfRpIv45+V8J3w4f4pMiVte+k
nPgTtAOLGvGcU4C8xHBuYAXctCHQS7AIZvkaRpKzjmHrWlgEykmYJtEa3rHm1EwNybr3zWwTLoqs
rKPSlvazXSyYh8JN2NJcM3dj5KDV9rctjXx8f4V5vRaSjqiT5OoaBoVQMeIOFqzkWzGM5Ty5c5L4
DoBtlC+bFDULz0dty9dqeL56FLgULegXkGp1JM7/1mTo9aL3asDtvRBTYafAYy26uZegAlsQVntn
dIvMXGtdCMrNqZpNoETKVHLgP4qm0SGQQOv+Xoy8AgKc2aOb3Do8Amv85cFTE/hHBXlvpUirFWlH
71wKkqSijnlsd7N+LYxQZ/rnQRAixZOTMP7ZZ14z+1QT7ZKYCEPN28lg9WAQyrVnuEIiV8mf2wol
ul+DXzOFVEiblOooimGm3z3Ny9YhVA5L8TM4/ypmA8y4/jQx226/o9OEPrgE0qefVdHMW80T87J5
q9k5Q7CJeG2S8rtej4/U+vcLm4z7YYzQi1ETyyPXSklRbLlNsazgKvEb9aGfJiHGsJeNAjJb+PaS
aRyDatK7zbS2IK0SHO1SDS5iNsj5j6QJNOZiaJGZv9O9fhISkh/LYd1SH1OBpAOyMMmd25m2chvT
36cIXZwSCxYuzkR5tBJdiMWHamFnIDspQy039ZD21aLQ5J+ut/l5qeh1wcTBMHBWEUOi7FQz9YDw
Iil7sKk2vnNrTXkaSHoutcjS96CmlCe/tGzY7j0XxekcqjBZ75bmlH01kHzdG1rxvRhlm+PqZAPT
6AECa8r9OOVhRaN7ir4P6vq7GDVTzlb4BpTu/KPvtOe8XPTEvkomlXtYuuJjH3UF9es8Tym8Dxe9
BDAjbK1CtWbtuM52LDLpLqdOdz3ULWpzvZcv+ypRDqNo4gqAUzbJCS6E4d3UNJ/B9XHwkvZnT7i8
89ai4FOayeUO9E55UGWIJX+rDQrJQTHMguxIWsQ/ClMtVAmrhNSZKacTBf8vfULhXJpUzkm9CvQY
ycJ3K3olPxqm5R1vG4iZeZcxhe569ftlDG1Fonz04qUR5G+kUvNHMlDFoyTFX8j1tyd9Gimy0e+A
TCJlNXnkhVo8ZkGzgvp8vAp/pRgRIu4pkRKTkmFW92pN6H5aLha5bqwAOELr+3YBO07OSWpQ26/l
+bIjVLIwIyc7CmdQBONeHagUEtdHIULeDzZpSYirrVZ7bapSO1sS8FgxtDxIlceaqhwxLByrWsh6
ZJ1TT5Jff65pW0U7Swk8427haK/zGh5iw6uqovbnw2kZWPG3BAzOJZsaUpjKxVcTY91P6qWzTUwk
eoZOQoTKjxiKRrj4evDYg048zCbRo2a0NwnOzPuQO7QPbgrl7+/L3TxVas3d3gHrOr0E0fSWDoN6
6m87V6qPBmfPHLYBtT6qfbkzO2/Y2UpdQ0+LKVZNjaoVMRZdYb2tEcvNiiQiUNyiWvsj+Oemzv5h
QSZT8xkF0k5pOEKIJm49F9TVNK5kSb0ZKXf5OT07frCN04rGbJyfi8W0rsXqVgGX/3FrI3bsBG3P
v22bU/qy0wb4G+EFiVcRijOflMbpuNPqiHSaXvZJsZ8hRbZeIDorz1WIZKDVx+mn1B3yte1RXs4R
G6LnUl5YmaysnAmZjxR0ejQm5KboCdsIEB1Y8TQjmux3TwyhSWPaMWJoebrpxpt1e5ln5hO81M1V
8ZP2qiqGu+o6FG9mmykX3rnK3a0wdRRdwjI7Ubpqg93vhVE0IcQQWxNAx8Rz3VznxnwMaze7gs60
OCoaFHFmVekAuOeCRWjK58QAzUaJ6SqEXnOXk61+aSreoSo0kByelJip/6W62m3qoz4NuxoEKxXC
7knMmrb/tRuc4U4sBQF7SUq1uIo5W8+3jW7GD2IukOoFCJz4SXEU57lDfhiGF8eUngKY8q4ANqtj
5oJInUYJ1Aa3XuPEiBAobbUXE73hlVentJsdTFo8j0zO80TjS3tZ0RsEL3ATvuDYvE3jAUyZfcXu
iMgVke/fVt/m/BI4hqQpa8nz3I3T+fAQxF52EY1sIA011gjoiiGCxj8nqryCmkaWvc3snE6zSE50
Kz/KoZ77vUvUK9nF81Vn3TU5AkG/J8QKoyNqF0oWZEy6tDFh2t5zHXOfKqjGTOSU8iS1hywXWsGC
1nIez9MIF0J4KcZDXRe7Sqd42Y/GbUb+H5Ynr726msrnbepp0TlEA/BCTvmnJXSzbor68A8SDtNE
m9clFQyASYkWr10ppk4/dOAJhIB23zm1dR2mhqpcVIBLomOxElhXPzGsq6G41rbuI2sx23RFUk5U
OB2FSSwVvtDYLOpU9cEospuYVDwvuF1mts2XcVoqjlu4aY6Ob7V7CrMpTo/z8dXkkXuV6A3xyGlo
w0ZF2b5+37dS9Rjp1taT1RGsSesdYxCmy0AMdStax41X7cRsUPRfQ3dK1YPOeS749AovuFUgvudA
iGgFWxeVkm6g5Qi2YjiGBShKxXfOYqiUID6l9DXV/OaOO1V8W4Q+C8zDMDWshVeuGdKiLMHzi2Fq
QdipIritF3xszTxDaQE6oH2VW+mWH13tkWQDv+QQCfwVmNBvQ4j/DY7Afmkh9X354KvDE4AWC75p
jMo7j48rinedVS2P2rGdGtETTYAU1dEqfLeAA50ZCbjVotWiGsJNhlFZPWhOHb52Ue2ET3na1K+5
3LwpTbCxraK4zztZfaIsHXhkWfGkGPjaUw/aY+UZnbsVs4HOeR/VEg0ABs4Dyt/HyAUmFU3OJTHE
KyXgBzEp1ofF99jmNCQsfh5+9koJhuvJW8oh9h8hlpcNQ17FfNUeREPxlWz4D53R5g8Uc47EkmTI
Lkc3ipd2zHE11XWIUX/712221XzDuFMt9c1NECTrOyW+dBm/lDxOwo4PGvHSTI2Y6NPU3Ht98lyb
xS/TtCBN7fxcmuHy5t+Y3iH0x3MjKEprpBJFb27qf7ANifHv/OZlYcjnP5PqfqXHXgRW2oVxZ9Cp
GJ5qStXKV2EMohG9NidPshDjD9NgQYOdH7gnYb/tIJZ88Jtt73xyuDo2fB/eFLlQecjgwu+uNC8R
vY+vJtWJDfU81i3+6Ch2nPcWfpovGeuCXxWYutEIWHY2rNJ8aqN8Y0zc0mIMtUkAeBhA42zreg0N
o3fjaWEjjGLN3JS2FR7yvJPuAQ4aj22VfpcyozuJESFXdcPZzFi1fG4eEQ7ZBVHWn9LGVlDJoVJj
MEMVfdNUvQibaNrUgOTSVrO1GObSCHa3aMc9MVs+/03pv4CGDqhQUxq0ArN0oztDc46iyqFOJfAO
0sT8yqYErgEI+WPpgUH3/IvoGSp3m0xpYEf++wQqY0SPXeNV2M0xCaGhmFyU+EfVkUgSeySZ7UMO
0av8zEkmCrLUht42Fr7lQMLA/R4jTHJM6jg7Wn14H+hGsg1/m4S9MEs/X3zs9lS0Y+WNvq0W8++c
fu8mbH/eMnedX7vXubcF5GSvlc5Jz1UctBAtUGmQU2OyCMzWf0uBeVJE9IP/zCcNbqzXUcnqlavY
8SXLYBKE3E/dDWahXEye0VZm2+RLSvcdkg/1ePJ14Nmb0qeUyKqsfvXOKLqi0TwA6m2tucC1wGyD
7VbH0zw9QHHfLBqXtwnd5K/zRAA9LEpsaF7KSfbA3ZafY+hIxYhKCf1YZeNnMRJNl+vTh6Yr12o1
ZA/CJgcQwZSjzZcbk4toNqnaYC3m9MkE/Ym6HSWtWc62JKntxdACVp836qNvroJ2+W1XysEOlMmF
C7GHsKUO3LJu3IcbYePhKFgWalDv4Bm5ZPmAxAcySw+tY/ZneDPP4TSiTL54GGDh30CaNq7EUDTE
8N8AyodEJ3GLK8O5uGS8xSJhqqm23sJs0C5LiKGpE+4HkGQu0ox9rl5i0PF6PgZ39TQSdtU39SPP
DgcxsuVRB6WoDsXWQnJrIYy3ppLVi6siFaY1MM0Jm9/J2p0+hIsqKcO16UjFXZAbZGeh5t3FlqLd
8XfbAJ4t5bk1SaDIre7/NeTKMoEMhWLuVj+kepB99QsKV21YqSA7kqR1NBbWSYeh5OBUsr61CIpc
W+ohV1CwyK9GFnwjw1X+sMIt4hreht+ZcmtRPXdtHNVcZoWHzWwaZ5HxbH5qaucgZk0pgvE+HviI
ozVq7mSwkPsYiZuVppbmibL5NygVfAooFCS9J9PczDYTjvZdJjfUm+Mh7FI/5C1c1r+WUbv5v2z3
T1cVtukVcu5S1x5I+XJKX9ZT00yZV9FQbLQKAfyeZpPw8NRB2TSqzD908hU2sV4MKQR9AO9u7MVo
3pcqmRQukG1GudShAVY+ySwnT0UbUyxqfYHK3rlUZNiGKi12mSoHd2lXU/1raOY90SCUpxwXciV0
SBfIYhhfeqN57CI+wVJfLY2OHCen/OONX/Ud1aroDk6irstCp1RmYlZVNYNG9KZGuIwTO2szRa2D
Mfkxqvlw4RcNmuveb79RrHIoKKt89SA32lJf3u6KwA2RsZG/GXzGdqltQb+TWdlLTwHS1rHHYS2G
VV+3a4Sa0q0YumMXrmRDC/di6KgT+RVCF8eBn8oXDyYryo2g3ipkWTqj/wyuOYV+rZBt9blX0p/D
coq3iqETOS5UZO3PWTFMrrm+Hjz5rR1HB+ZXU0Z1KNbB+tZpBDq64wRjKiiW8MesEqmVz2IkmsRP
JiIL9S3stDRZ99ZeNQn0EzbQKIeRtVtvelinMKboSAJRaCYmdKQcbrN81XRKlCbvuDTUda52cM/+
nnYKQ8tXYsfbtlTWLobUldY1UjHLNm6zgxEl6AQiF7sawZ9/kw1IGFTnizR2xnpU/ODQlHb6qEXa
N0Q8k23ueeB0Gi87i8Z2+/rU2RcxGKqiaFbzpCZ5ytIokVjqm6LbQWj44qYFxYROqS4c1ZLu6knO
g2yAd0lj2JYMRXtnz4vU0xedDflkUDfEDXATq2Cgbfdji9Il6Yvwc6PCUWka9te687jRRTk88S11
GU1Xt3BGZM5XaIK+KnlbPuraEB14VFLWUDx3XyMej2PN+aoTqSNTm8tgYVXlQR/tN7GOcwC3b8pO
7nsqHslHNDr33cC4UZLJ/aOumMoXKkrR7gQishdHR9EkHIV8K+c2NZ0mRRMUlH3KdYFAeGrZMA3n
o3XOHXMlDqF2OMm1pd5ScWv5UkWhfMkq93MZeMpejEQjJsPIXXTUxp1nu6aq+qnJtbFAqlKunBdz
1Maz6QbDopURFRwhmVs7am9vxTCRjGdUnZeosaKJMdHW6Ero866p/kn0otFPqoXoep4dVYt5SrZr
Di2lAjKcJe8cf3aR/VvotenA5jj2p3BqPKIw6arUuk9WZjZbMYH6lov0SZC9mnpKxWFe+hX/6w70
kOj6E+1OOIlaTDec062ZmHxu45tTQ8pNQesLQqwJMy1Q0RV8bgrHT99CYxReaolQMXquo7qrJ+2e
Crg8d/VQ29WJqj7LrftzFuq78DB0KMPxnGAvqKXzvo1WtC1DXf8Bw/6+ChuCfJA0cHx092ZlZVcR
yI/VYlzIXuofxdBTfH9dyFCT2ZH1XPUj+kjR+MV07XwT1z3BR8cqP032rFCHL5TMQsvKR5j0zrIA
IXXI5D74pNsRZMZO9dQMsEAmQfsmzHbS+f9H2Hltt42sbfpW9trHgzXIYdbsOSApJlFUliWfYFkO
yLGAQrj6eVB0W3b/Pf/0ARoVSZNioer73rCrrXHlFHuXM9oR5W6Umpc7+8/ipI3DYl9I8+X20j0G
bmU3PDg/xvxtnktvA3uBcvUxZxR49x48iF1besNJi6oBw3usrJzBuO3xMrcx86VOtWb6OJzUpWrL
J22MvF0mUje8UXVIg4ChMet2pUYAMkkITy+zNuWc7Q3yPzXmr3h9w0mq82Gb/SJz8QV680q1Okn6
Vgm938+dYcJqWEYkcUcmqHYTWHq/OioWGJI+7snpvnCMzTKkLSUbmppNSNuRxNhpbeZua/TMULs2
DX0TRd2PuiaUr+UNPoHwXmBW/GX2zr8V2/d++NmgDOAvdYtCxt8a/NKD/PoxjeqtXOIvxvF/zv9P
03zUXezjf40oHZRV+O3ybpLl3SSLPbTq/fFendh8iOzSWhmaaDbEGKo7HMbKO2+5A18Agcm9VTXq
Mse4yLWD6/3WNci7ifPQ/jLk1wxjMxUsY2F/pUaqqW1fl+eJWJaqsgsZ43jh2ISRkzjdzqkTBSuD
5+pN7Q9XhiqqcUWdV6QzdXurR9DGofnJ/pSACP14Z+rV4ft6LPiz3H00BF0vrwVBx8vbsPXFBEzb
YOTs3ReEnfqAQKnpNP59LgL7BtzLUbXpS1U1eAh1WBO7o6WoGrq6H65aIwg2Zso+fM0JLlwJ2hc3
aO/Shy/11kW856RmYVXo73Gz+WgH+9cdUHW58fxs7ye9c+6cKuf5WpACNYQORAdlg3M6285Z3flR
ax2irnu89FNDoiH/VoblvC/4zyLwzQiPn8S+E1aycpdZVb+PqRZc6OTV1fHykgZaGQmsrM2wZBsH
2UdQ8Op6r4p4nWME7EBFUkW/QOqj7R8xDPCv8ZfwLpe/FVWDqpNBmmzrKU5RHgT7Z6VDvsLfpr3H
Y669T1JyXnZtwvgappaPmQs8k9/rVGeegt0mH1DrUEXVT43tUvYeNgHmy9i/zSdE3O1qARfbwPX8
2q7kz0vQe9cDmwYo8CgtQab6q2GxLG8wQkCO00lF1W7RLkdzApnBxmiijZrht1s1reqtWkIURPih
YY0065hHYb6JJWZd4AnfpcEJyjRBtsHBLb0eCn1zKcNC9U+XXlMQoWDhxu+/tThqULWMR/Wc4zc8
QbbhOfsVuw216xlWIfsrLk5Wa9gwk/VD0Mc0jtlYJ6cEnivq89YxLfJtRIxzn3rQqua6cY7kbN19
ZA8PmjXAskYVeWXNsttygJo+Z0QR4J9Or2aEJgJ/Id22zeWlvnTb+VI/FOZv9ar/DJzk0t/Oe+0G
V0UkWUbkk4amObeLu26ecTzu6ik5zov37uBhLWBgoLcVi9muxcFlzy8q3qjWCGnWU+hmPKCWsU05
uXe6luz7pS/WB/7Rj8IXJEzne+FKayVaVHvQgluh2G19sYwee4xIJsiZ21BcTWGu8jTIzjKp80cc
l24b1MTfgFmVWzcSGgJrQf0WwGQmflRD9sOjnYQ/ronFDRTN9gbpagyEGkyABr+9VEVujEARmfz2
xmg1YmkF8GzVWfVRDaqoLrUHjz2McOSJ4kXz5aOjutMWSedq+PoxvapWk3zUDXHyuffe8rGat60l
ImPbzC6kRY3j2gYj0mbNOirYRi1NTpo1p7G3WMWLIM23BJCK1X8ZBZYqPVqBtblMoua7dLIz+cnQ
rHafWmly/ri4FSjqYVp/1CCPlJzRscQrYU6cJ0KS0UHVfXRRd6L253VoGNrmo8GYfIYRNY12jizg
HS4vdqlUt1ULsgP1po2V27+/C8sjFNfX/Re/zYZjFE7yGOjez4uqU0XV8FH8rUvaaPnqt/KvabQ5
tNchtlpr1fox+P85l7e8sNbV8R7P5gPSHvMuGb141S4SWh3K/kgB+PWm1gLruowDpLeU1FaGaNRN
Rn5nPTkJwd6wnXRcLhmjV3wp02xeqy7IDyQoK2HAFEW1sx9zz2P32Gpvw2AcYM6hxq3HI8mvRbt8
qW/m5ruVodSRpLF5rjv7KOJ+O2jymAqneo8LX/CUtLTnJLWbzSi04c7VnWTnoa1x7WM9se7zqcba
zkT8vuu+FMJLn61a8+4qiMQlcm/PIfmYpyo6qiZ1QfoBSLMu8A2kN/uKeyHsFZ67Xxu8gp8yzG1x
rtDWquRgZvTkjfzI/KzfTOy1N561crUke4ziXj5mY5Fu/CLsdnnhyke9qtIbVsAX1aguYxR+9tkt
nlQJOQ5vJ2y4m6lOWGjNZP4yWeDFPyebRd7vCATfTH1Hwm+u2MMsIj4ShWwwJ0sR5ZMrrzN3TY4a
UJJoAw/hv5x4lDGOkQuEnR3wpR8Njai/YPPiIbFMFEArYrJMY3ankFagDG+brsjuFAhraRNLSbVF
aXor9FxfTR27Ds/patKFmb4Cq18/eJVdPbCXhixRzuVOFVWDVcETTlPvrKqEI9uT2XlPl/7LoEhb
7FIjDj35JNN8PdjdexpE/bXqQibDv+1md/0xwNC7tc4ieRKGvco8NsFZnUgHqeA8PASFdpu2kcZh
CeDnGcsyeS4GQf5fzyGthEh57iwPzgIeRe0uDA2LDzEU68aJSZEtD9PczNA2TrH9WUrqohqrpcdH
t/++bpK48I0Ccm+mXVWujzohZ2ofuZGrKS3863GMm1s8Spo1Lq3F1/9/j4I5xj/n6I0GTxKrivZN
lnePYtJeQ97jqVpKbdnH+3kYjbWm2eLRqsbuMctfTTvPHlSNg8cITobOsFVtyRR4Z3tEJykS3X2e
msCaG/vM2RRn7kLK94FHduxo6WvnBdZWBFZyqDLdPfcsBu7gh9ctj7kWui634xxoV34NABLXdx85
zBmzpbkznyekly5FU7rmcy9D77fiR6vq/E9jS2J/ezRvi9nsTuoS6Cgf8NCtkHL8q07d6T2KF4SC
Q7Ig5QLwnApsdXWUJTeXyn5Bk6a9ty9caz7ONerYSpS9xwGJZ5L3JI1Z20+yB6pfmsmb3lhrRD/j
d4CTwMES/9n0UiwSazA4mUTY1UrOzqCZ5wwFGchN/ExORVRfXRrdtPMObqR/iqE0kOoJXyrBEhG4
c7+TGNhsqmC2nprYFtekP+RKFU3Ewe8SkWHS02r92rI+GWbdP6q2FoGFTGvisyoZ9VSv/fOcsJTf
oYHjX0+Zlq0BAGAvMrnTjWxma43dUvzuWd6WnZLzSXY1qiImClnupMUv9WIItnRQI7PFmKQdUXRS
I9laJ+9z42zLyXM+DcNQ72R2FUdIf88ghttvSYPP4dQZ2osrh/fWabNbVdLNF9F3+jOQuv6e5NpN
nlc4f/chmUwzj9aqaJZDsQMK7F6B03st4McfmtYtZ1D22ryvQV2bOaEhfbk48Yjm1K+7sUApg8PA
sFUN6mLUuXvp5yH4cY1o2PpjfC5IomB/1AsUIMJ465W4aI1+z8m4nbJz0OsmK2ZuPKDUPKyzWvh8
6HO0El5rI8dljevaj6prt28a/3JbhHV1bfgOIWivRpFR+9pbqHMTcKuwGhqBgU88pSprwBan74ZH
M1w8wws7/ZqH4ZrQY/+jSOWdjRjV2zzxg7Gtpr7rgqzey8ElRmgU5tlKG30TGyTs0ez+ogZN/qFG
hei75wzFKtbL9rmUGK23XihXbYQDOPlBiaIovzkx2e2+y9z+iZjE4jUGtl21tlUckeSxv6pGr4qC
Rz4Y1aQu2J2/4N8d3KiS5Qp/bfkDiLNlaqSL/3Eu1dhos//nXAmGJ7ZlBDf2MljNlZpPUV7YGxV2
k06f426UdD/jdb+V5aj566JHcUgse+vORPtjRg9mj1aE85QbqbdtZJlddcteW6Yt0rcaK7Bcivpo
zWei1uR9KWlGbT6O2b0aqCbznPqAg8fAM492DIIa2FpFcK3m0q3xn18peq6jhEePFYWXS2R2DtDR
OEu2vRT9SrUEsvnZrIqXPnohjAM4j8PH4LTmZBGhH7QyJotltAXjdm26eJsBYyUXmLO+LlXhInuu
x8aUYMvE7aV3kQCu1Yz0OCORp/vGm6PHwIy7PtwOUTV9tma0p/6q7huUdlW17v1j9R+91STlEtP7
o7eqjtP0W1ChbTzqvtxzcnJ2GWr0T/YUfZVuO31FJORBQ4DoxTZTB3KVo8PcbDn+9PO8Uj2QWdwO
MoDNGcY1gPb+k5Ua49oiA3/DbhLlVV3rqhtV7sGND4suVDB8ZWuNbVdl/yij+oyvjP82mC1uRw1R
bY946q5FZ+foiV47SRmYV3M1iCeEzQd05cT4tWqtZeGxfxAY2qE6vOrLYH6SAFvQJ9HBeC2fmtMC
9/iHejzUbjq71p8iHy3YwXF+9k8wivro/1G/9JdL/9Cjv5pffaB/9v943Yh5/tZfvZ8/+//D/Or9
t8v796bqaiSB8mQFzvfY6oevPSrQc5bjD+OvYNIlCP475Z6QgfkV//RvY2p7R0RuJRtOx9mjHpRu
Qz+cPqPXhhRbq33yTDSPm6Ue8+LpM4o8a/tXfQnR7lK/9J99W+6JnnSrAsOVa2FnbbvKC829bgbL
w8BDmhvVoi6q4aOo7lphMeRvzVXaH/t4HPcf9ZMxOETKYv0RW2d0mYrMfKulePbJqv5Ab7fQPPTG
+nnYj3jUrEdkWLZ5HbRI+3HBT6s9qaK6UxdtIF0e2Z1ACYVHkgZFq567G3XJ6qC7SZaLKobO6KyR
eOk2H3Wt3RPHVuVIm9OtZUfzSo1TQ1TDVKMqC6ezRd7f09/kbGH11kbPle8kJzl4xqV+SpE4GXMX
O00dRxLOBvZZDsi/ZHlxbLweF/UcNNcuKDHuRrtdOxHohTfnQUWerUX/rpwfx4TjTVBx3PKmR9xB
5kcf7wIopRLzxaUO2s2EsSsbjsSF5uead5DbpsduDJDABZaB8nHQNuto9GEU5OZZtbrJwrMCJXZl
WPH82CPEtZyG2Ux2a0u3gtc0nj4Z6BL+yLM7DyXDaOW64CPmhSeIrP5Vn7NvMStgB1LvP5sw3IYd
znPxGQmo5YhpDVj5osQ17nUvBhlgIOymN/VRlUZCI7fqrrkVshkv9xrP2I1j5nxmI0AgOPywhooI
6nkDM/GmLeux2rVyYsuMoN6a5OR440DbKtGCQunHku+hqNZjPdno3dbaVaQXyTEzhvlBOCmSswjL
7UfdCa78LhZbf8Qx1tCi8aXLFsHHrowPZtqPL5OfGisOgCU+DLTOTcYTBQM8u0hGXEoanhi/LphA
/ixyPkqPWtCgR48W0BkalHwWXr9mL0LWJDVYNrIIT5ylCM8e0TtZbtLR4p9keYu6ZgWWmBD8lVsL
87XWFg9xkQW3JNzaaxt0Cd5QmoQvGcdbJu9WTQc7ovR9815d2NzfWrqBlGGEdtmlHtkBW6vvBMjt
+yqHmJKYM7Lbfw2xk2Ygbhi/flTNiHTudYuA9sc05EkxtuHJeBkqEKZc53NfbowQI+QWMM5NNpvW
J6T4m0jvPlWOGZ19xDxXqlrPTBw0bPfVQNWSfL+/xYId3FRGQHGjmQtcWS8PbdYG2qZPW85IVWlv
Z2kUt34WlZdLgdUJxtBIYLtAUc4VyMqdbuHD5oh+ui0i6cK+MbzPSDRvazuqvldD91q1xvhie/pw
pZmpOOHwNpyqrmo2g9l3T7Ipwg0p8mQvjGR+Ib4AjCZqIV8MxvQS+/1nDawJNEFKeuSwvymGR7vs
7Ccd7BRf7/xS4sxzF8/Bg+rULH8ycB6MlZegtGyW/U7Tx2zb2Oj3wX0Zny0ZnDSeu19cHx1MawSc
kyS4TkLJRJduHLovzQSFrvJy/35EWex6MMABTCC1vzQE36zAqz+hvJ/vIy9KdqJzurclZaQ64NKL
Bu5UymMrTfPRTJqXnrjrLiIWsG8X4dcuMIynBXG0zVovOWL6CwkSMas1Zl/m+6j9aExt+gaglNUP
vvhDHHjJ3qoTa++LUL/vIrS9ER6bv4EfQkBL+9pGfg7uRph3kYdttZAelrNAHcpKpNfBoiCtLuE0
6yewP8V2WqAVH3WXOx+Rab/jD+rS4iwdY4OP2LNsKr1f8/DZuBihYq/W1OV4jGaP0OLfb1VZXUzb
Ho86NJL/2knvNJ20czSMRydtmAUAYwxGCKkEHZCZlRjyHLWJc1+3o7xLgy+pbWGrnhdxeYqm8EG1
eUHn3Me11PdtCSZ1gFKQrjMntq9k5RrksJZyhMrsmqW5QvaN7oGNxmPt74oGlb+pNo393JKShszu
sQ82yPiIGfw3BpayvxMiAfavD2dVQvC2v6tdnwhzmZlXqk5dFj0FvAqMM0YmTKXqutB8LQytO156
OK9mER2JUMxoiUq4WxVYC7xjFvxjY3r3ZO/T21wPMJmJ/fvCarz7snC6I57ayUoVI280b3FTJIQn
/fmLMIbjaIJ00YJs3neabW/ZdOhvABCRP9UOYtTuiTzJ+9FrsqPvmMEqCqMfdp0tW77Fw9p5dBv2
Jh15s9WIgvKzmaX5RoSN4PVzjABACd54gg2L50FZ14vWv+5jXZCxreRtuNgVIBE7PfY9KMHJ1orX
KMK22fMQqnNd1AXged/XocjecfGLVrKwMfYYkFTLfGFiBpECzfBk8YRcLF5Yferd9wT+rqYR+CG0
cWPbNQI2BsCDvVua1rVk03uIJB+jry9rhO52e3seshvo3yxF7pjdYrXIY5FTwP20mJk0UT0/Ym+m
Ex7BkG30fAftldF4xT8hg3HIj9pDyLaLveabrU+HulxE+EMHxnA/Y3FQxNPKlYb3PLvY4yZ9y6E6
amFIm9kmEFH7CgIJZwirQnzY8trXOl9xFopeJ92tTkiJ5GvVK/fgfFu5j+3IMgjJl42fl8iimkKe
HRG2/KbdFivURnvx4wBSZEB0ojLloxNpa306xc5Z5nWCZ81YHk0slL5adfnN0Z30TTeALyapj6+s
4ZJ3zfMZoKyL1EURtWdl12Mi2u+5flNbK30Q8tZfaGSKSasYt2AxJXL48sFf6Liqasgi1FlyaR4D
P68fZ7iLR0ym5appM7kfwcRtsUfSb7MuSdCvMM6qBFIWYMpyQbmw22XoE/OEjOz0qrEGc6XVhfuA
HIu5mkY3/Cz75hYXCD9a8ah1F0FbXvUmKTOYI02ZbEur4kk5WJkGOCrH09VMPYgZnXdDmMqaNxGE
K/aJ/elSbGRobjsHQSaftDRfQ5pu/czQ9aOeCXy2kBld5WbY3KhLsSRvWj758VKZlXvUa+yTatQL
G/URYmRXjYOZR+6DCunsKD3nVrF1NaTvJ3Bg/Iwr+y6VgXUXV7I5QzBE1fWvKrHcdShMhuPkXX/U
j5lmr10h662RZBE60Rh27i/TsSKC3Zmcy1RqYixH+5Nohx+GmNHWH+Pqe3EWg9991zKnX9l+Mz36
7RzwL7WHIyfbYDN01Ts7ABcXDVLIUi9jMmFQ7FTxo+FSJHmVBaK8+Vv9aPf6JkVXe6O6fVyqihCG
Xd6pGtsvan8zTka/Nu2gvBrDo25G8kFdYp+PNjSlflBFlMoNFH9R4hmFfND4K3xA5rLcRb6Pu/wy
StWhpgl73UiDo+o3dBBfsjncXgYs3SozLrdiDqeNGjW0tnxoW/0FS9LqpKpGH69ZKdKzGgR2r8Jt
JN7XZCjOxkAgbjJwrrTagWAssvysnuabFhXR1nat6EhY2XgwZuRdVY/RE+9Et/RHofvtoXXEsA07
vIL1Kj2IqnYsTF7M8Nx08P37wDmhSoKEK14CG8deRKqwJtwgA9seiFv6ry4Pl6T27Jc4MdLTAAZt
XYeu/2rFgqVQb1NO2ZXz4oTYnxR+vO4qEPOG4WcHUVjGCXxaskvTdLituq6+Qm1UfyBa765tIdKX
pkkM9GUKdOnd6bOGIcRXIdNDnVkWzzZ/2iXhHMIr4dLHLM5BOZmcbojGuyHC+vn0Fjq5v+7mYL5u
Muk9J7l7Fdcz9eiv7IwZ3VSntMa30iQqLZF1DYlE4EJukQJZhk8VsLC4Huvbvp7b+zAevqjhtW+6
m8JBlt0ke50lxQ3BZusQBEDN+3qUZ8vzyqsYt90npzEcKKxl8kW4uEerI087HBI5uD8QOXh23Kx6
S6qqWevCMB/KcYq2asaBo8dlRg/d1rNWDJhPjW711IyjA7TfSL44sbwxM5NDFDOWoCq+GWS8pq+L
94xlxv6bm1h8H4Nrnawith/jARjGkHtvgwWURUN94GCjIv2oRzmnSAQK5lovMfQqLyi6qLT7a1aO
fq1QdKBa+/VUvod+k2BAFfrr1mjNfRRQHGSOWNIw4JpMvAYMdWfvEg2LcNU6ZpzQYiDZa9VqNZDa
PaiFePs511pg+hs0i6P3PL7i4W+8N73RYdpV6CcnEfntpNnlQlUbnxaEWV2Zh1a40zNn/foYmWl8
pYBlf9YnS70Cov1ZX7Nf+Kd61V8b65aMZOHs9TyNtkVgxFjQW+lzLC1t12foH3hhmj0PplYfXRPz
S9VaGbnGuWPiibS0BoGJm/qY38zGksTpxLuCe9iazI/DgEzBB/pD1ZHvJB3/C/2hjXZ+VHUKIKIa
hENeQAAO9SyEjgMc2m782SKNrKXmW+OzsgvTxfKkfutwvH5pFwF9goAonC1d8+9Otu0rUI0qUmBP
vX1Wd+Zyh6D/7ajN+VFVfdRXpdvthl+jVAMJ8Z9Dw875bZQZz9/aWdh70zDS277IvE0F3Wfj1Kis
qzp1iaA27M06wNUKEs+taGXPBhfuHzwvey3nTPIv/DUEd7Bd0PT+9aWfmisMIU12C3Hlt0pND92N
N4N36B2RaBtpV+2+Reh2lQcixnBzeYWMV1Bzq3kuo5dXsGvpbYrQIO5k9cG9Oxsw7Yyx/RZY3+sq
Hd+durTWfAzFLall5xhjELY1sdu9jY3MwSNNeFdaEXCyNGT54uoSdk5j9vtxKZZOi/Ry5rdH1YqY
gwTKFA+nSU/KF6cvPgfp4J7hdJcvdspRnl/VsYv5s9FzXlXMev0Ghg95o9hOz6kWFI8wh25VveNX
FQgNSMMzjkpv3lBvpsAtX7B9t6/rIfk5PCyQGEtQUT9bbv6PwyNALW/uXF2GI8JuX0deYK69wgKN
YSXhOguI9mTWxFnA79NPon8NEDV67lqh3UU5ifTCTz/1VuwfCfF0eNrU2aeRU+tW9wRoKb6TVaC5
YmdOIQ5zVhufxw539hF96L2YsEjSokluurh2XubE/VHnuFM0+T3UZLbYCwkDvsYqdauzb9njSTnt
Kj/epYq/d+w4nL8sen9VtQ2ehUORhkBY2/7Q5s1Dijq1voMT0P1WxDumP2AV9dD0enWOsxaGYRgU
G8u2UUBcLkXRf86RSzlMssE4cOrS4tZAcXydel6/VUXVT18aiskkidha5WWCdmw3gZWDwpPW9DSG
RBFSS7ziQNiQIZ+cDWikJaCA4Daa3PnNyEPtxenyVeZk3attufoxHH1trUZFkdmvCwebaNWqv07I
+70SaElORY6TGhzvjt17WmwmEdZHkejuhrBmvJU5T3A0BqQLj5ETmGdfbiuEugWA3BP4IaIkkux/
FoviYC0yORv23v6qG1qe72iUrYk+ps9+l4HMwiv1eyFA6oXutxQYAmFjb360Smxox9GOrm0HPhtS
EcmV5sG5d9oKv6KZcDPZdPQRnfeBVZjUYIS0JbYJuzGsvQPcbfcskqDZBFNuvramc6teyE7ifQYX
Ems4HqS1PgM1qML0Vt25ovmmabFHIvCP+qbtAgzscRcvCH3uR40Dp9QdeZKuGE7qri/Tn3fe4GjX
egJUnA4f1X/rijv6cGnt5aKr4tYEJjPSZlkfF/sAK6tL2mzgC7ppzPRVNdYLXKRKVlPu508q+eVp
9he2SuWNasI/oNyY+FvsVCNbkPwyV5ME2rEYSSfHmRndYWLnbDBqAtqUwGZXdeFyR9z9StNN0sW4
FF7qm9AUe0n2dqV6fAzIE6SlAm9sQGn+NUlS8Fb8BJGf5WVUvRqVSd/eBBl25Krht9l5Qfs2SfX6
nqNE/yxK/yaZJEiQpeQbxbOmJ8FZlTxRfQuLRZNjKuSzh6M7XpP1fHKWYg2eedXY/gB0gpE6ojVr
MwrksRezfM5kPK0LfPIOaiwRb6wlU3veq7GjzoI9DbG9u7wHA4WRUOKaoMb6JLm2vaXnW9U6ZKED
9HHx12uw4GwLFwtFOdQvoZvuZ930Pru25m5ywA+Qh+L6Cf7g3aUeVY5Nxnn+pI9l9+Db5hdVr+ZJ
JoE6Z9DNd24J91p2s/957G2D1bZrb+MkC86u6biEIQw0BLti3IgRW8nGj4c7WJjDnbbQ81sek7Me
ADn7Ve+YTrwhcemwQ6OHaogcA7OKEgWWpSqqdS1A2HW6LTEruVZ1hZ2lK1ZMZ9McuhTwt8Eu/qoJ
zOmQkdh8Gqr5vmsHfII6YoGTJ+ST60FGxCHgNCylS1WMmkmL5qwqpfDV8DLPh2tVnMK0vIryeNqG
GRhEv+/dbamYO3oc9qt6ucU8fmu3Ml62MNT1C7vHANdbb7o0BoSz4HCNOdsVwXwsa09761hSnYId
OUfrPSKj/HWBiHzrimCPiVr1zENCXKMQuzjsUo9G0NcJ1xvdeHSGsoo3013cNMZ1wjb72oIn4/dE
yE0W7ZUzjO1DqZXBPp7ScTem+fRUmONXQv/u19RlHUEv4VNV2/nWB3lxJJie3CGBi5yMm7lf/fLB
1cf+vTOx+PVCNz8HBqAAIUC9al5hX6ONIFYh+x6WOYrqEmaDfb0EZoD7L5W/3Qaq1uqbYkt+GM3H
pb1zjGwdLEdNtvdrDAnCE/Fr298Mnp5sEk3zNn3ReWccvHvOPCm/lrhu9tKyPPA1NESOADAqnRGS
Iov1XlWS0fIvzU4cQzYJXLkaUera9AZ6J7rlzg945zq7xVgKC6+pK1iNx++Yu7TYNKTzQxRw4ERk
5axKagDZQ30zLkdVXav7go1tv25y0d6pLiHPsMNcGe7KQg34wVkukYn4RlRmwUEVLRnl51jfw3i+
g3JPWL99cVBfiFYQ5x903vJbHGUZdklJ9ajDXbnSCywGalRZDl44xwdOS9E5DxL8kIi9PMZRo634
4XefZZP/nNEkB/LXjALdrF0wl/oVVqHm3jYyNC3aNnxFiPl761rtXQyTALvH4EVVT5ZOeKWYg52/
9Ko9a+eYifHEaXvG9N10+K6pl+jjbkaw3EecqcRrWWzU/5P8NIyuxZEXOp1X1XCx8/H3Iu6W2ook
lLsuphmjpcFuT6kG4XQ7LbdysQJSF2E0Ht4h9KkRQOlWqvKjj4Vy786pC32dlIQdlTOwYU77siNR
lfKbXDlgNJ8nLzfJA83wgKMquhrazn/p3OUvqPqEsVhwjobkx6UEaHMv2O1tYruvPk1N0bG0huUh
CrVk44eh3GoNuGszwKmrkDypwkHu+JOtXktET/olcGtDgdlkdYb9J0K0907kZSuszeYvPUhSnmBF
fm9mWU76NIKt+EuqUd0pwcWLKuOlhYM2u9xw+9FPpkOxTtzCWpd48w19OdxNyyVvfOLoUf29L9AA
USVVb0UJLNJmYi+K/vKlW5C3zW3tvKpeH9XdxAbHMati/9HQ1ASwUg8Ao5pNvZ7QpQHe1SqzL/UQ
XdksDedcjPhc9VPyUILlWZsuKNSpBcAwxFXz2TC6F0wvk++lRTbU7Fl1A2NX9kbNEdCOjqYvMJXS
nO/WFFuvQTPFRHCK8ckcsnFT1o19J5GA2ZoiFTe9CaPEHOyF0DnIzQdeXsZjv/brAIoeCTMyLEMs
blSzgA+KM8zwXXBA3DWEg5HiqTJs4qr7uXfx0TGAcZVaTew9MzF/w2iSbzvpjj14vFeYeap7Spzl
kEkRr1sxVHtWKWQXRWpv4mXBVZeuS+v4Us6ctmxXloBJ/u9//c//87+/jv8r+l7dEUqJqvJfZV/c
VUnZif/82/X//a/6Un349p9/257BbpP8cGDpgek5hq3T/vXLQwLo8D//Nv6Hz854CHG0fc8Ndjdj
yfqkLo6PtKKpiUNUteON5lj2sDEqY7wxqvQsgrI7fPRV9XptPvOHSuzeD/lenEaHeDZ6T3ii5HsS
yPlGFXvDMa9bzHf4yGkFmRDeWmF6UqVBhN4TtHfwRpdWi50lkpe3qqEyR6hVTYWumY9Qly3zq76z
6tfIT/yDP+fdRhXRGizXrV+kp9Gu69d+A6K6eM0skkH5bORr1UnPpNwEhEIPdpk8l355nruxvTPs
sN4HUSVXhlVBH1eVZeNDV4vDkyoRUm3vWkObrkoRZBu/Kdq7ypNf/vvvRX3uf/9efGQ+fd82TN/z
zD+/l6lGDYXQbPfeoZwDpq66r6dW3g9a9axM4a0STFE5O+5WWcynUn/5v5yd147cxraGn4gAUzHc
ds49eTS6ISRLYs6ZT38+VsseabwhA8cXhYocq7tJVq31BzmL00TCYZoTga9l34uZMyML0Wktnj7x
d6B51T1fOf1R3B7+mSXmSMk/Xapvmajyqu2y8KPhJUG3YvJIF8gW2GDIKOFL0CTtQzY5kHmZ4yte
fYmESVTk7s8fhmX/60dqa46uu4aj6ZpjqPOP+JcfqQ7oceo4Kn6dqrrZaGabbkz2hnvCmMlz1OdX
x4zUL5mTkmBpRUg8O4iugZsoCzlQOOYz2rreI3Tj6NCl7riOhxKbvap5xHwUy8opCR66Jkr2t2Yw
pw5k/kAlILttlQjjmSBp4WD+MyJzDCN67nGPVdl7xkHWdMWwz+9r5ar3i/4ymfXy78oZ7/3eAJwV
6UB+70A5jkU2+kcbpnl+awcGNpZ8Wls5as1T3uchkBfcVrhyxftwEqWZtcR03v+Pp4iuz4+J33+u
rmFrhtDt+fDsGNbv31CtajV65pC7OyUsN32qurgHof/juBAqCTNwLsUa7RJ5VXcqGheSfpc3n+xa
D49G0mX3oYiyey3B/TPpXXMv+25FB/PDDwoMSed5sg9x25TYRdduZbMdrey+L3SHIGrSbEb5xz2v
IKmbl90aSoiHDAY05dg0smYxVAq6zEZMtQRRT4jUqZexrRUnNyngwfxSbRAc3kWTd+epNWj3KOMT
7xOx4960TtNQxtuhN8JrHiX6Gthofx9xR6wwYoyf/I4QFad070Upeihmw6S8JUHwVVEBnyu6c0Jv
enqCi/VQmVqzmwBGEeZs4zudWOedrMGV+cYFUGb8pytvEDmMmvTFdKfBuS0oSh9mZgou9H1900Er
9AjDhQp3Yz4Lvk1WXsZfCKtATLYRWfLV0l6aosfnVxfQfudabE9ItctqPYXurVM2AZqbh+aHiMn9
+kuw2vEcDkzWbhMAYZaFH+9MZ1T2JDdjFKyV2lhqToAFACT6ExL43ilRmu5IvBkCPC3Zb/kVe+hf
qoCa16ixT4f3ObnLpm0l25ZufY1Mv956ebMP1SJ4DtS2WAli76d8Mp2LS354aczB7jadDSUT8YlX
TL4he2juMeQmP+q15Csra7zB9CUyf/B8LPocqJwzkH/sXOKsNXAjOQj4Nrr2FXx/4U3F0qzScTGq
EfZX82SjcUmzZuFnMN7NaXJ79QJa8meRZRjQcNa1t5xTJ31Rd6l6iTRgeci2b+Q8S/uujk1wtZvY
OY8Z1uyDZwWf3R7WRzwKjhtdLe7sAR03NzfCz1WXQzzynAR8jKk8kma6mJ3nPROT6RZudCBHNF4U
r1L9dYd3JGlNYGRuWVwNBd4AkrRYZ6dTeZR9GVhOtC614kqk4rkv0I6oOIH6a454BHbAdu5GRIr9
dSHYtCkZuAi5Ti6RNTeIINIk/GverzU5CMIn3CzrJEj4YCOwZWtz8oKVzXZ5rTU6b25U4y+wHPKj
8CrrWtu6dR0j0HR/fnOYxsfnkmHoqma6mmqYGgxu8/fn0lB5aeP3tvgyeN7amH0UtLkg8tZy7Kcm
ELfzwKb93Vk6Q7CqSI//0idnt6DDjnGumKiNzKtlW9aCAVl5dUpJPk0G0oJNuyH6nXCEtOJLFfDY
k0U3ZBF+GbKOrIKqIsTDLNn2KxdWkd8d5RrZf5sChOgZPSsfRZ1aUxe5yOCzGRhd//lzktuJ357f
hmUbriMsx9V005HbxF/esKKMcDdWrOKLYkbZ0iYqtM3LAm9RgExvnUDBDl27l9xx2iPxZPQL5n4n
QilRLcR0TSbFu/OF+a0vrBGfWs4vbCfqg9AH9TUqi4XsDzwj3BENLTayqWVYhILgeCJqZ5zMYKhu
ly21gg15o6aXSQTpJtG1HuOFJNzoju/w7I3t1x55o3gGxX7oT/2lWbT5Z3+MnXWPMdA+QXfxNVTz
G8A4Qqv01o+befuaEE+WQN8P8zP6JWDYDZUIHYdjWDn545yXXBVZaG5kUxmb/AordRcT7yoQXtZh
eAddvo/avHjEIJsMS1N/H0dFW//523L+tR/iXWuTCBN8X0InjfH7r7oqa8Mhixl86YIWJ2gtf52s
2ruP0tK+9HnVLxrR9m9DG4Af8F0LtrKjPaORs8ESu38T3ZBsnVYPt8JMm3UdgHQxwJcctblwyKwd
ZVPWZF8gdHI1tn2I9Di7Y7+DpIvKbVPihXyHWCB2sQMPl75Ui5Onjf2pwCzjuRnFNaii6YooUf7s
6uI7+Y7mLFvBHKRsiqA+ymbahv2ycu1+X80rS5+jmj8Z9laOhuDG10Za1Rvf1dNDMEPOwEC2p27m
E1mzdny7bOq+PoHaA2ope+TY+6yy15ERdzgtZDVKU23Uf+Ohb835vVS3yI8R23zgPVbs4qgmmJKo
hDBilalG3M1T68bf2R7kzNod7bONlNu0EGZun/PKvFS5GPflPCBHZb/WWPZ/fPHyi/31NtWJUQpN
tQ3V5LCmfdwI90hRd73rG59H3a9WuVWAqBVKfytifvCokbgveRVZG44U0dkqHes+nRDetRFYlC3y
4MlVdCZwUI7As6lUt849M1xkNbiasUfKTBZoRWUXx+bZ7zemwmYUz3EH1SlCLcOlY0u8//OP+l+P
al0YKj9nQ4UJaxiG9mELGZuidAwt0j7bmvdaQ2o+NzxlfimGHnU++I4aG7nJXqSIS59BjfQrM/Pc
uzLV803M8R4jJTRIRZZ7h9IJrYMKhGbXJdN09rqh2hRYM99BP+sXvTE2xyLUiMWbRb0DdA1KKJnW
jpd6exP83kHWCjXqbrXsn9r/Gn3ve59HYi3+j1fav25+XbiW7mimYwh3Prx/eKWxgZs4s4/V5yhN
v2fZlfC8dx6iyLqEM5ZH4nOEnsYrFI/E6r1P1uLW0U8aBlu3BSUaNQtZjaYZRGyU40ZeQE6WAyjZ
zNEP7ziStB5/Qr07FAbKYAzQWnH68w3+LavqUM9STWOy7omBgjuAMKoD6IEbptdXW+qYzH122Grn
2xRQX7emMU/x0VxZoDU7IgNbZ3dVnT7pjjAP0mwIJ+LszldFsxOI6ELAoikLOTdP49vcFLy/sxBl
0O58Zdj0kV5D93VabdEO5RmkvPM5UBPs6R3AeERIbA6x4pPZ+O5nq7ebJcwF1EW03rmrEsRY9XkA
sSHCwXmQXUHW+Ndi8hDdnAeykT1e442YgYsgP7eDOoeHGIim4tUEEPnn28SW98FvzwCLPY0LsNW2
HUCIxsfIAJKViYaW7WdrADle1iHBL9wF1pHS2y+l6fUrUdfWLpibSg+GWzWa7CxHeXXj3ktUeCyE
eMrYYsru0QI7xcvtK2qg9kurgf9wclNdykFXx4bF41ahmEed/D7o+yfcicqLKIV9Fn6oL1uUlb8C
c4dRZYyfproA9Ydryj4L/eKpUqpXOaFTsnphtWNzj9xjfAz8KVkn3qB8acKFnJDrmbsq3GA8ekXm
4hPv8eqfL42f3hPnAOuJXYyxGwwFNzJJvHRSi7Cf3/P9InO0VbWovh/nAvrPz74qM6t7WSCV8muf
nPy+Vom6+jbvvU+PUEpiT/HbtT5ev7RBBXGc1MmeP9q2egnghLwlBvZCcTlk+7xW7E99hG58bb91
DRy6pFMr1Jo8680usQOHssgGvgNXgsEIImf0Q6+EmlBn1l2XDWheJ1BDXbfcdwWJP4RCEm4Tw8cu
Grp/BH2uGvsjG48+eHHz5tHRwb7oef3iQhA4T2bjPAJnM9a9i7hbiBvx4+hXHTZ3+B5FSFcs2biA
MB/aq5w7TDh4JZXiwVplrq+RDKvyKVnI0VuRN0vTjab7hIPjSQyasdX/EUqReicf5E/eRVYw0p62
WDHfvXfJBR/Wf2h+uFwLo29VCt1ayLVSZuX9eimWYwe1wNIot5t11+fGnSi0hgQHf9aYa8PcJ0fV
wtVvtT/Py9EM37gqOTZvxrhbEu4uq37uPRutZd4GiE1rJ1ci5OWoM8+WtWLwAacwLyZHNBmQICb2
YqCo1eheFrnXIGbghelyRtPc+hphTns7m+HC87x2LtSmhd8S69f3pZHdKhd9apd9NOpr1I2eTccd
7211qpda39Vb2ZTFkGntou+cdN81xXQv+7QUeLAC6Um2ZH8xuvvcKcbze1crIvTz2+guM0RzJ7Lv
nkaquE5wNCLUOn7C1us7+Ub/zlU082HQgksz2sMnUVoGaBrUm3BI+XVWH/OkgVp5GdMCXD6MwWU0
Gmm5TPyLh7TZg6sqw2PtR0QbSBlu/W4aHvVyNE4z/9Bxu6wkPokHFDgXkILM7XLFgYzCy0mLH3Xe
Eejyj/ccl4tHdUjbtaX1+lo2RzcO77OxXMrWbcZYakvT15UtjGVCjD6xBIS97GpjeKZxDPWO3V+f
7bCJtHfCtPp6LwdkkfTAPjeuMGYtq75ayNlypLHVc5AU5YPmIp5dNqI/x7ajXbwWQBIg0vJrggBZ
iqzja56m2TZDT3En1Lx4xvrrXk74HOq+fQjsWglRo4PX4TbmeXCcgdjTOFyhwKYXyACL2wyNncxR
ic3T+ww5zS8yXNSsBmSyqTpsliuHKEKANfkghvkzS6qj5iMiH6Q0E6vx9lnWG2vUGkqUNQno2IOX
fjUQ0Clja/iGURHAYiw1H7rJRx4nbaydF6kjz17Hvk1JuOdcy/7LIqks2RV3WZaOe97HKYoVry1M
L0z6BgQA6/xn4c7N974iNfkaZ6LlBoSbuwjI5X7Cqm8plQPSykZ3TwWIGZW5fQ1UXstSMWAakwc7
LfVT0fMpT0WP4jOqjZ8nZ6YsacpwSVVCeiZmIrrJIRXk97JotPIzvCHQR4Gbw6Vp2zeouVaSlZ8n
QP5br56KrWwm+qEYPOBhw1juptGsN3IxkpDLHJ7ba68oyDt58biW/UEd7ppIE8/FpHaHpDfFSl5G
q+yLmhAu9LIe6YAW3clEWCZsQW94M7ExXpS2NCiaxnuM3D/Lfs0Huw2+WxobDJ/i4RjM0/VGUXcu
hn1rOatQxdWsLVK+IKDPhlUoKHb2w9soGiQAykWM39qyjx3xbKmtvRiaevrU+HWM21M4fhGRD2+9
0r8ZUbYjTeIDwlR+5HAjIwI615ITe7Agzb3p87T6HvvpvTJ0xv3khxmMaTHcZcDmlxAmvE0c67O2
r9J6u1FvcvZ6Q1CvvShZVOgnXl2hZN7C0GAIVnykmzjzUcmP3vRAdTlhlZVy9npNOQ82OmCxXh5l
13u/rKm91/OPYsP5YcAMDGU98ce21WDh0DXFVycJke0xFe95zIwERLOr3Ll54d9zwnEWBhQOMrH0
WX6fXYQe3JOiPEWq0R+NQTOvauOLK34h8SzLtpZdskgB2mDTMrQHUpFEsFu2DK6qBc99DOAW6EsM
iqQNn1HqsK9xV/K8YtDy4uHRN77nZRg+F6perZwxxfPIHZrzMBeFHiHvkFU71cuas+rYFHNNDspp
pWkUSwGJby37PswrkwHbS+sJ0o52qnR1OvZuWmKgU0dP00Aa3Ad88T3EN6Mxve+dCMKFh/QU+VZ/
Wvsgxm6LIPCVmyjRFgKo9NHWEY7VYKR1CFYa3U4xm7tbE1V58zTWqMMs7LUJ3+65yTAwqApuk0ik
1XMJUXCNMViwdXyrfM4M5Cx5qtu4xdDUSxMjUSdH9HJuhrZt7wK0pJey6bRdeWCDGd2aKCq6R3iJ
4I/myelkqWe98L8l+pMXT+oXoOB/RUA034a69BZ+JeynpNLrVe5YwT3sv3wT9YN6HpRyIMg/qodk
5EtKrAKJFfx8lpaqt3cwbOOdyn97SxubC6Q8sfKrUeOQ3X3TtKD/wa2hVEnyI2Jnt4ixRngpwzFY
VwUQ4R9Opqer2Eq4A9TIck99qe+wWeQGKEzrJSsz41B443g3t8qm4JPyg+wZFHCyUDRjQsRUTZ9t
3wQS7SvVQY66WobmIrr2QOIZ1buhR+XOnTaySdY42vYE9NbTmKXP6FGZi7RV4pOb18FV17UfPAy7
1zBI810Bz2ZtIUz56ueuRtivUFFlYdTtgpMeNPlDk/EEET7CNnO3XZrVETazfKB2rw16t+tiqNWt
HOXHgsp9UiXgs7hk368qYEovJjJ6V7s3f/m7kALTtVxjtMNGx57RUrv6AcexHGhyiWVXbIUXH6nF
lVOl9Sty6a8wk/h9Rv2SjLf71Zk8gFrzIgH3ZDsEAqvweVHggNQysDV+nYLktshy+qVTFc5Xv08R
qLCj+sGf/1KqB7/+JUBw9WtW+a+W4ivf07L75S/B6t1NirXgWSpAic7JeJmil0WVNpv/OOTNsY5c
JutvWXnSaLqpWgTOACD9O87TZl4RKCp8CjsKDIQ/2/ioV5n+kurR2+RH9RXhP/0lMGIQrHX1NJRs
ffrRW8lJcLGxNQZqfVsSNOMhMkEVyeYMmNyiQmfwxXEJZ1D6Fdokxk5eEYlIUBZFTJJuHh3D6Bpj
QXOncSo/EP0JL3nuZbsgwWeB3RrCH2IKT76b5Isg4kiZhwPs0nTAGSuxnuQMf3hF8617lOMBtiP8
7eYiW6HGqygd1eQwusGLU7sWgikGp3HV2nqVocxAQucEtxR60NyslSzaxXEUgTei6SblgLyma+9k
02wsmKFFox8DZ3zkQfyiO1b2YMdd9hBz5ACJSSajK7gXln7EzRtm6VGOghhpz3/+BjXjY+ZhzoS6
riqI1ViwhMSHcFZk8zQpa6fnhDeMWwKEk0H2duLB6KWIYzWYaUfnVqjm0aoyflT8WyHaeSSarVHc
edlXXXWih6LK44cSE+u9E4uGNGIEsdxFS1RFmHhbq6GyHvOi+6R2vJjb1Giufu2gtlJM+0TRu09T
10+7SQDjDBCH+1QaKG9MhMAulolDDvjw23LoIc3eqbl1+vlqRQtD1nWs8txjT/IyAs+Wy+tiyg8F
WXQMuJhWznCKzEyrUwr69NX5+Tddt46PjpuZSznLFwj6aTwdj/IaaCKR1BxXihMNy4FI4J2Owtxd
gfmCz+Pt8t7lCjAxxoBom+yThYcVz8ZEXfe2FDln7WSW1quKie7Jx19xlxspem9z7b3vf9X+PM+O
3J/Xc/+pfbhKHLpiC3SaXKt6X3eKt42CMFxyQJvmU9p0r6VBshFtl6/e+3ytnVZdqxlruUwOdKZe
Ls3U7rbvfbZwEEwb9XIj+ukbOHDkMWtNcOf56l4YhLEm0aNUXYfOA/rv+dLKgvZN78QT+LEAEI6y
pgMCk+qUF6Ps6s9//n3/K+FvGJwRSKtZsNAJ28rxXxJGmcUhJ9Sb4A2hmjA+WPauNrInCF7Nd8tp
t2Kstc+q74hloNvGtURTf18Fk7WF7J+fctTvFznAwQUIK37kc6Eg67+yYpCgsqnXzeXP/8vGx6yJ
YbvCNghuWoZjOqb4EDizNNUPA7JSn6dxWEXuVAMRoTCTAs9n2252HJPjRa96P/vUwcbiGz+7hZ6a
3Zud1UeofcDNNShWpBEgT6Vp/+aD11+kIlXPPZphj8qYXq1U7d+Kii9Ix1JmlwYraNOFn+nnsakI
bQ4m/tp5wkvech0N20RGZE0WciJIhR7fqjD/D6iG9vunwIZJaMKGwY2Uu4tu3MfwIfSlzHYrN/vG
WUV/zUcOYQjO2Z1CFq+xlUUYg3SCeLIuvAg8XieKH4ht2dugFRniajGeK3F8iHk1t2E3AjVytP/4
XzScD89OvhvHttB5tmyTxC2p0N/zWxD9AYtks0OCxTNdJGV+IoXkz17jVO25SHU/P3kFtHhi7PsP
/bIpZ7zPlX2JyJGTTUzsCOeLfJj33nxfm7twiyBeRcjWmv2Dgf76MRDuG9wGwjS1OeIhYfti45g1
o/MUyKrLAXL/newCUDbsedhPyOcyKC/SqzhN1U5o7lDMGx7UouzR+7gTUc4llY7bx69ahGXmBfIi
ilcGCxAe/lFeBBLceIlxt5ODom7jtVf0pszlHBPCmOyKQVrEcyFrTW3mC5Sg2/WHgSxFTn4hJ1rc
zUtdQ+u2agsbxb94WgZG2D3ZiTVe+EAe2rRDgGwuyuENUlf8eBu3iN6yj69PcgycjZ5lzSlPsOWx
yga5WT/QsJUw1FOilT9rsk8W8Tz6YbLsk6N1Y9p74SOg009+cVTdlvjImNwLrSgI3f9dyMHJQZN/
k5tjcZTt92E1QnWZvMZAHtnFEliZlI0xbw60uVCB2ERam16ceasA0ic+T0127W87BXD8G/xkW6AU
8+hsOIRKaEayE+CHvEhXpuq9aDdyTM4K06naIww7speatxv/669q3bgPPfPnX43SQV06gwBVkk4T
Ir94SCaoAr7VgJIgzhXuFW6pc5XNXh+VN70n0WCgEXHqBj27plnzBQtk44LwvXmRNcszOaRi5GGV
hclJdgInJAciQhE4XdTlWjbfC7miQnr2vUslP7JotRgll6ZXzmCV0IvTM2cTqJZyln3vRWD5wdIv
wuRAgDs+IjOGSeFck0WteGO+kFUSa8kG+dZr1AbJKfIzRLqcIls7fA2rKiqqdYoSCMIXSFYThxvg
5rU//DJH4qPvsse6IbTej7q6vjXrtr13cTbSDdPLlyKriA6VRYdlHpMDt28vWTSdiE8lZ580I8qs
wll4jWm8DoNurVtRT1vZzPEvXJjTGF/LoPZfKjZVmpuYr8k0dnCqf1tldXcpPB52xE1E6EKvv3I3
H0bwh6+elVfbvOeEludBgehm+CAnIEY3LuzAs+6G0O2OoshROR7c4iuA1fkCTqE4qwxs1xHtI/2u
Hc1pIQdAs90TzGmeO88vEMBB8zbOANiHjn6QE0SJbLZCXKhzsHwtlnHqmd1T73Ku9pCR43BfbWae
0JdhhbYjOLAYjh27emPnhbr5Ytagx+bhyIkBnFscqdK+stZOIIbDjH+GmoY6nhIox1KK4g3qKrPR
95LcEb+I90FdpFCH3eY45P5PTok+dN9IeRT32LSNl6osyaCBEn2rzWmthY1yRRJifBhdQl8FMNdd
nOnDg44Q5H1rnuSY7Kk0uwBAFVhL2SS8cm+apnXA9jHY16FhbGJVyz+NWb2Rn4U1tN0yaKb6kiYl
WcZRiNvHi1b0Ksvy7E0zuKkxDlL3QzCUjwJPKrky02JU2goBbaIGS6WYvrt2hzH4DJ3k9kXoHjqA
vYOMqIGdyFVNymxpVWg3KB2qnJmJ/GpdQuWDf1u6t8ooK5gd3Sr/DI3q/2fOv/8E18nqtpp3Lu9/
QvF18R+vZf3fb2XMswyVfYNpG5b78a0shN+4qdUOz6Y5Odc4aa84jJRvWouFZ4eMzFY2M5RFrEon
pleRvFz2LVHSsV95ua90MR+PXSwzNPvgMSoRqP2/a4ppu2yExmgra7fR0vqP7ClKKr+frOfNH5lT
y8bDF5ST8fFYxvGmLgtg3k9m1aMNijCwWhnazjbRC5W19z73f/TJeW5+xdh0MSopiTNkbZJ9SPz8
0E0lwdHE9Q6dXuzHbIqMrTZ49mZsefPc2hjobJBcRrZlSN66tklWRl3Zh9JF81TUj5GtJGwcrWwf
BmHK45lmNHbfMIjU7mBbGfASw29yFkGKdG04mK3JZuU92aBuXguQn5uudirrkgxZiRxeWLzqLfuP
OmiwqJybYZGvfMOrnvx0Mu+5/9iWzhii0cYcKncxBQ04jDqxl2wDxKauPYnok+0NG9ka49a9ylrV
OipCaFj+xTYK2QvZqVjpGyJf3v59slxPIG2jzktvc+XapOVtLDu7AWP00Dcg8hqat/VDtWSv0hev
RKltwApFcpD/ksh1H0iumsSXw+65azKC0PyLLCwVltDeB0TBMlu8FWn4JYim9K9wit7MKjc5mQwe
P1AHkCr+lU/zhJD3xHMoSh51vQuqb94u3apyD6WPMd+sNrb10jT4n3jfWFVaW3jL960UIqrYQkDg
206tmW6ccCr3HBmcJzLZ94YRGl8K4cWIOvrGxTCC4uKXNS+heaANpkvBjfXsqpm/t8Oq25Q9D5w6
+kuOkx0P1lOSKQezUWf7CK9fG5xQLknCvqLX3OKL7kavENE6lAd1cSDXrKxkP5/6MsLB+NMs97rt
W7ve2oWrfArQ15ETEiyu1npvVAck4KOnLCSGNF9Q9c1q6YyTc4bgbFzroiNrNA+0HjlpxLaUe92r
veOUpuXKSoV7F/WQcJBOfamrvEZhrfCfBceXwtfG1862i9NYmUg8jdn4ChMl3DShkUEaYDQs0H5V
cKe6yNEKWpZtZq8IQQ2XCmcHTk3MisNp2o6+gl5TG06vTdTGSxWHnqNcZLv+ukVd7kmpe+XOzjC7
lX8Yas7edoNuJRfhC5msGs+x9qiu1ecqQj5mGiewJ/V8sAsj4/m9iZXVz2ZZeNWR6NevTTkaVkRF
5NpmNoAKS5+oc0p61DXBJojAO4R+J35WefV1s4V26R00mObK+l9jcoXiibURWyqwlX2ceZ74VA51
haoImnhgackqxOSQOt3aJ/msnucVKtZXdnQsRk88xpPzcOtPXIvAIGBnpxm8e3bT32V/zZZkmdZo
FsCrSu7SpmgWwYyGUUYcZdLAMa/WVPYXoLxYVkQo/3Yt2B/0g9d21tiHWxVLHfsg2x75oi3OoMj4
8JJFr8c8ZyNKm3WJm9Ctryytc6hOyuEX/M/c52v3I6h7j4cF21eAeF0Ufq16/8GOvPB715dbzJTz
YFGkX1M8zKNF0V45vItgkccRohv+9L0evatVOf1XDIK+TVWuvemTOSBchgbfQGR+gZA9SsCebaN6
mHCCgGPn8h5SPSQ/O4c43FyVk2StNhrsrBwnXco+pYLVs1ACrpHKa5DkCLdIjP6Qw+/rnB53tCCY
8nXnpcPCRYkdOmzsrxWrNC+ccVUIt5q2z9yoPQMtQ8lOBPWjErBXdqaq+4yY3dXzAVQulJWfdd2N
gBXOvCtJvpJEK99PtWMwAU6aKVrNiHuGZaT5oqsGG4wcBfFImCwFtnquH7ERgW+rc/k7RN66gx/U
n7TZQk4WBAe6u9ZPz3jYK0fZJadaAbqVHlKsq/e5doA5oiaCXRJVYqXro3/V02bCYMsaMc9LzHMT
qd1ad/PsCesuHXqw4X81BlA6NXvoRRcXqxjlob/yIZ5FAjXz2Q3RZ5RXqnzt55Xy2UPWsBR9aymV
OBN9y0UYnJ25kbANPaf9lKA915fhpraV2bqBETsxI6iSWIguAWsS2ImaHZX0NMy1SCvTk19UzS7H
JPFWC/7p+zCa+3W/VlEbAMCgHlzCtxCE5mpgqepBERSyKQthOJm1vk1CfFHoeIEw1YktbZlrRXjX
oQ6aOEbyCipJPzhmW690CzY2kh6IlwVEB2DUpXdOYmAVOw8g2Vaserd1DqUfuC9V0i4TyxywcYHF
kfXduJFNoGl7zO7EE/ZDERltOGoJAuHEZiI+anbfeVh7n/GVD5dpPmuoKUa1yZIwO6EcDNwaZeBt
OfndveZO4zIIINirCfkRYw6C+XM4rOlDc+9k1et7l6w5ZW+uwtlwUcWTSItT54RpusOhH2ofYnhi
qc9N2SeLqWDnsoAWiYulg34gokb3FTG6pUbKDq3fArUH2Z7m9lD7AK1km7f4320/rV5NNUOWLFM/
qUCc00rNfnBARFc0E5yXwEIEsWk9AGe2NoFThEfLTv1z68w5MaWpnts8Q6AD8eHv7dckifMfmQ7M
tap051nhsQe2IWnOfl/ph9xO421StuUDp05USNIy+drhCSpXaV1x9UeeVmALvSWP1u2fg5O6+J1B
RVzOdG1dJXLtCmGo/Jx+j3kRRg06Ry28v0Q+KzRMhn9MCUdC0/mh1379NY2n9SfRosQd4QG/jMPz
qOPep9UwnxWhhddWH/aYNeFKWHoGO7L8EkZVvW/dlWEX4TYt8uAhyB6SuLnmhm8eVEUYB6IFeM7k
RbIMuxaQjglvhFOTucrVEWGyIVF5dHA5SL7IkG7aV81UzFUzIjFH3K7ZwpAh4m1UsH6aAOcN7WDN
+CBbheCF5vUnXUP/KzM+Rd8B9xp3U/6MX54LGAmRZZ0ULOZWTnZSNU/bplX7rLgTXko+OVbkAMSO
hG+6hPupHO3okaAHwuN6X1/FiFmY18GYChG6PiqqDSoAEddFhpXsJgU8u+o9LLScIFl6Qss3sPHU
Te8lxmYSf7Wmnu07Qi1rmxD+UqC1uiFIPyztqmDvLdq9N4XJDrowcJ4JaFMs8gUqwnBOsXlTQv6X
65w0VCyQmU7LxaCG02OPrnWkYDA5BrzzYSAje6LH9hqolbIGG1hsRsPRF3HQgy6Im3KlohmHOQVy
N0qvf4lzVAU7KyvXme9lC0Up01Xq68VDBGAR1IN+RmdbPzfQ1WItbDGNCJaI8AwHMNHuEZNFtNlr
uG6kNYPHGF7nMhl0Qo5Yz4GTLKv9/3F3ZrlxZEmX3kqh3p3t12cH/iqgPeaBM0VJ+eKgKMrnefZt
9EYa/dS9i1pSfx6U8mdQWcrqiv8h0KgsIpWkPII37rVrduzYOUgFzpHshG8Q1psRqX30JHLH6EEM
wrF5TuRC3cPw+eL56sr0yZmMIgtTx22HYgtg79Vesk9U7bEPDXXr1bI5j3QUhslavFko7Bp7S6Oi
DfRAVZfs0RtI9gVBevDRpW0YGilDN7/3tfxB1+tkqwd0011tB8J+jXKX8YnYu/Et/OexRrf89DJT
jfBjKcUrYXYdvltBNcvomN5q8P3aUnNi34Sgkft41GHyxzBv6LRtW182xnaEqbGYBEeX+A5fNrE1
XvoZHBrJpHHPlN0+dzHClRmuW5q9pm/zInzMEre7dAdA2QhZD0uU7hpw/NaiHnUIydYGZVV0q5X+
XoRlc3X4opiIO/ZFikugX8ILK2R1pw4VbD7V3Oc0jK87yDLzwfBxGDBxyoUPPOvc0anlS6+w9Ecm
SR3L93cFKPZWSqR+M9jt54QR90tN6aFvq3yMKhzcmaLifUxFD/8Siue8LdFwcEdLWfVksvNEMWeB
pD7LXbFQAoXrZej7SzlNbmrGK6/TBgowc/woeAxqPY/SBq/2xF8AWNir2DOzOTrPc6P3ngxFbf8s
rB03solqpkapDV1ZKMD8pvZuUkXISlwmRR6+9DhDIemN52AnZ7dFLDI8a4durZi4qOSALLOcwmwZ
i8pRO5hWBxnhfESVIxwQFVfjpSqMaknDhZogqJPbTE7thTz6ynKcAlkadcHMNmJ1oSU6HkCZ/7Ee
5D/5dcQxBHJonkC8Fjr0e4ZCfhpzBSi0s4gJwK8JgmZbNBeNHYydOT7yIaZMMXpYmLW4TspcsAMW
6uJ8HmNprlhMaOrW7Nd3hi2OsIzDu8GXHYlc2xY0m9/P7veQ/JWW0/rVJsVH96QpMfDOXlrLn4aW
hno+anbkGCFKLVZvfVOl6Lmp637fdPa4yTRrVcgmBQGY3JrEq9+6kg/hrA7MpfALdOVH1CSb1v8E
B0y+qkb/KqpMAbmjDS6TRolXDU4c+uKALWBV+VHKAtdR8vAhaIp7rgh74eVdgqNZrK9KWf0YxBg9
hhqqbZoRoRo3ofdhYzcsFyJETWHIC+G1mySplJmvy+1s8ESJV5fJGNH0x9Iw4kXVmTuP0S98HxIn
6XGDRKjzm10H/koP6s9KOiKtmGd3maXZW8UT2y6Q7tEGCx8jjoQjLPtLkiEWqA6NvIOXo61Tj+ic
SXG40l2l3NH0Kidec9N80wftmsPGFFwZL4YO/djSjZq9Itc1nFob0wY539VFU1/GCXbMhpc1M/SK
IyeSrQAQRtxgniDRHAlwKq2G8duvP3/xU8rATqQ/ptPE0xTTtN6lDBlKqWahe+nX1JT7m7a0c+y1
XK2b0TS5r3yFmiMHslam3ZkXmX+r09b79XtQftqDU+8XjgobUaWl+r4PLCSz6hn7Hb+KLH7G1a3e
w96IUZdLPFiqKMUcmtNKVF5C9FhR3ngbfxD9ArwY+nOXWctAV75gTNBc9pjlIg0zSLsYTYFwSOV5
17XKfuywBf312xbvcMBDYMJmQLMtRdhTo/EdPUNE1GrwmsyvQcnmkyP9yW46ZY7xICIhrldsUtOA
IjPWj7q/ABnfIJ6u/pZZ/YZ7kaFefAi54fPuSmpzB2jT3lbmEDuhhTcBZgYzwWdGnmmJh6AQ8mLw
szX6UPK8rrydsNCecLEwNKpkjn+Ksem9sZoDS1qrzgJI6+oYnZUEv1DMmSaZ7/ijK/Xp0uxQY/bp
Ve8K6KOLwnVRYvGCdm8aA80S2siMLGNJ2mRh5RTh8CXVaBz6TETOImloFoPXm8tMt3yKvKydV2Fb
MA052EuvUZd+ppe3alcnaAzE5qLHt2vpalrIdW+TCupeB3Q21sy7qcW81Lx65uZkhXb4xGCgXxVf
JE3TL4ns+lySsO8VFsahBeP8jhkGA0CT+8ConL3ptOBbQ1LF1NIhMe2HDRK8+TqvatjEQBorrmOx
RUM3QDT4WVax9UUgRC1bfLWy2t8YUyNLo5bF/TLAYdLXNlXn9YsOCTOuAD29t1FlX9tt86IjpZiQ
MShiLRiIu8kr0sBrCEgUTzK82a077G0lj9Z+0QlnaLVgBIpIZ3oRzwasz29UU8JWtkDLspNtP3Vo
C0i3Qfop1SAw4EQhkh1+myReqZh73TfExpP7KtOMtdZW46wG35V1cYPA/WRzxDRhNtbVn1wD7waC
XreyhjyGCbZtI7v3biCskV2bc2m6X40y8ElV2tSJTMleRjCQlkIOGjq6bXtlGHp7pXkCf8/Q22Ux
EgDwAJa91t63k+Egk4sPCR/Kr0/azwGCDMDWbbr5wlDMnwRmVKUbx6jvopcuaK6hDYt7YUN3L2EY
z1zi9nxoyvimRg0NnkQ7E8rARJqwxKzWYSNIKq7eVSWy33qrgUEbmSokyLC9N7sHO7O+DN6QP3g0
1P+MLGK/v1vJVVSFNoeqWrbGyTsuxwwRVEmFZcGL5CF8MyKp2GXmhzoOubiQL10avdI7vuRmG2Z2
6L1Ai71HbfjGjO1tKgx9c6hUWlm9lKoevl66UTrcsrKGYkLgT+F4sCvNuqsuVZFvQlC5lbC8SbCE
wRoU0+xt2Y2yo7rVCmug5wGm2Gc1siCu1OVlmLjlCuA1ekjaEkyK6FM3/cdff3LvGGyHfWVpVEaW
rCtwXe13fJkxaVBO6KPwxUqUamFHhsd94jL2XVm3apBHO6MXxoJZqZdBwiiq6bfSUOm7pC8XTC8h
QNz5l2ovl3s98XP0rcUnE+P6G9WSNjgWtlKtPTLsixskwxpz2IuBU1RxOwOxQPsk9IqrMXV/a+SG
oOZSsTDn+sFlrmdXNmiR//p3Zf/89HnD/+EKVSw2qSGMd4eo7BK9srw0fYl1XZ7DpO2umAa2Mdpu
PXMTkPRcJ0E0h4SSXtqjd6/V/je3GJVZJCv6MtZs7/LwJbPBTVHuQexBh1nJuFXYNNEtocrd5Fb1
GQvmfi+BpVp1sgik8gpD5R6hCrBHphuvNN7bjYbgUMDeWtuah6d9LGk3Pb20qyj9HJgbLDVi3Czx
cUDVILVVR88txl1l9UNhNAuXBrgaaWKHKTlc/rqVUdrFJayBlJIyHp+b3CWASmvXC/1Zg2mIU3np
1Fmgfhnv9CR1Bs2QMDVJkEphQOca2Yd0X0+qR15iF1jYIwgOUYU3pjfSozTExRz8/xr+Ynal9A91
PQZr6jkPENxgqDtJc1yG23gGEVyZjeoHEhQonlX30hjNzi5KvHyI1oiBO3TsouuYpM4ZIbQuQhxP
nGTS4Tf0EqviIr0ig7R3lpEFOzpEmVNHmr4WvttvB2v41geNAqSfiq07Obq6SvriNwVSF4CEDqYB
/T7HpcMt8KWs0fbrCYVLnTSFETnQBBlxnwln1PQJ3mpb08F6Zte3JaJiYfxoaCWelpMDr2IBaEHI
YTZG7Cp/qC619hvd7/o6JntwkBHZoPXWrTS3jB4h+m/dEgA2G75YseTtKXqKZe+h6l1CrXPCAe0I
gGd5p09fmJB2cGjN956bf0Gj6KVkDnwtMv0KYWftTmuafm2iptqhS3utBFAqez15TpvyUjNQpa8t
76bDZ+sGsdRZJZI7nCOyb6bHXWhcAZybH1MxGs4Arr9LZeWq14VyPwh/NVh5dNNR8aB5NtRrwhLg
ced3WAj5TNLC11sbAbg68qRcxnliL0Ku8h2M9+HSa8CBRsuubjz8z/4kvzR/ynFNQ+iqTv1o2gK+
4bs43OJMya7TmhcD+5hZ5A+kPQlzWZbdEENJGa4tq2BDVksFL/fcCT0ETwzhzX2MGVdGMD4nfaCv
4gjB+VBHePw3IAXTQSbL3kThBP+Qx3P/7XGIZBgEKTxCnHfJbIYTGWmH+4trOIrKmLTXDdZceAPy
/Uk37OXqtyhO1yqkzzskAjIMBNPmEg0SfRlm4ttBNYepkRXeJepG72mwIF8WfU6qNp4zOsYt0vhw
7HitLgn0JTMxyorhAWZDvSDbdYhqRZPfZ1qVzX0TKmI2tg8JbSV01/pwIadIKPlj+tJb0HiMvq1X
nku3Jpq2sFsGV23YDpeBod/UY16+MgH+25FqXHVQkXvOkBWDaVW/++PfH7KEf/5j+ju//8zx3/j7
ZfBMuy/7Vv/yp1Yv2dVT8lK9/6GjJ/Pq39/d/Kl+OvrDIq2DerhtXsrh7qVq4vqH+t30k//qN//y
cnjKw5C//O2vT1+TIJ0HVV0Gz/Vfv39r4uUL1Zj4Ar/r602v8P3b06/wt7/+43/843/+43/x///z
j//9B3/x5amq//ZXSejaBSUHQncq16v+17+gFXj474Z8oWgGyQYcVd2UVe6oNCtr/29/VZQLaiyQ
FF0mvEMpJ12pcC7lW8K6sMGMublQTkAqDpTgxwp81/97/ej+WA9QqNNF92b0wLbgDGgII3Ploz2n
Wby/t1prEH7jMdQ95V7OQ2kdD3GzlqDyOWEqEHuPpI8xbtNO3qU7UTfaB4vOu6PY5bCNktxeYeD7
iCaKQOw7BYEPZDGX6cptUXOZ11GBHrTcZEAjoly1duXO+ppxoLyuN12jJuC3OnmWJaV7NaoeAuZ3
5TqAm1FL2wFa6lZ2424u0WOpbSlnEBIHoEaAXhC9q4XXVWsqS+M3y2b4GT4CLXubW8XCf28dTN1z
5t8gNqZuurDJzm/Gvkwd2cjqeebj+xVZzW3hteFs5PZeNqiZOXUVWpd14y3GyvhQpP5csav7IuvX
muHmi1GqdbAIfdE33hqyx4hyoFk5qemg8Io9LdfGkh1VzmRMGBhZYFLRNVuZrk2nYaPXPVdlDsc7
1wBP8waAHqvNTjK+1Prw0WJm/QqzwltFK/PrtmZoMaZb0RVRcssEXwxZ38Q8ObQ1B00w/a7Lw7lW
mPXHynK/FTlcOCOyk2VPR82RYTgvAtoERSLm0cRKU+xmWCDZhpNNCE7aQpDTNdwCereFTVLMGd7Q
gH37bxkd4+uukT5JgXxTYbJzl+hAdU1UefdpUC5r0+hnfqHlly2tPMAfetSARd9QkO52gS8/h7Vt
XJVm7M9dSBxzD+hkXYwjDFKTXKT2oQFkZnEDrzj4k7LImNLTdxvZMCyTwyHLsKgPGd8bhjrUFi1E
ktC4TwuMvmS3Wetqoy8m8uwCGyN3o4u8XvC6fhKHv8n6ZKtAQ9UiW3jtVrd2ls8lGu1zo8tWXdSK
W5N6fF6NLTwc5jRs70FkObIZg+Vtzby9DSK5XaE9SNOoR2FUoAPfNeIqFlG+Ad5Esw7wux+wGOsK
EznckVqgMIO5ilXlvrUpQRGClqWqusIfZeUPJEG0U4KZUcfPZh49mS0jShVtaPoSj23c6Hd+Lhbt
2P2mJKk3xwPXwybNQHJNza5DMdxVmgWO18DENb1OeSjjrICqK6MXgE7M/ZtQ9z2UvJUSVeRjsBcs
RUO5hSBkWfi0afr7mimHcOW5cp7em4iCz/0BygAJwqJrffVS9ajNXf1j6vnedbynF9zuwkG66fP2
t1qGsxIFeT9ntNuj1V8+6w0jVojscMEK5kuGKbWLlMtABLihWgoWFNMXb2I9ciWPiyrvxDbsO5h+
bjOTGphS2BZucK+xtkH/xUu1aBvn7ccqkqx1GAfwqFA0kwPTRwUkeUTqwAFCCD4oeSZ2rFK6lxQV
kSSmrmNcblWv6G90y330tF5Z4YEQbA0EQiAkdu3MDEbhjGaO7lW1j+M8XSXNKK00hNfyEc1fQvyi
sHsMIq38cyBX1o3RaVv4aclaHtWvqdHs6T/CQSO4Dbg6rJJWFHhohkzeeN0e9eg50wXmoqahOVeZ
IqK7mS8RXsOaKIT3xEiFvRvAPpoO96nAz6D54kqDWJPAmxgemDwGjhgAktRaX/lKt0kCcyawvYMv
2dL0CO1Ppt48Z4xyRb7q7nPtQ1JlAbzIdhPVlTyLK4p1T41WPj3E2sIYGt8N/Oq7EAi+8eR1Yjer
UEvnVZ3i9CpX5TyMpauWsWeUkUd9lxviA1ao142GI7cMuWeO7pdC6zroljaNn3UQVFCofDNhNw87
eSyVmYIu9TzPi3URR9pVg1b4pHEh+RY3ScuRHoG4d0VAjZwr2dY08rnVec1Gw7HBtWlp45zTLwtT
srYp/G3HE3lDSaLp9xZqiHnbDNth8C7bVk9WHPSvtREpTqm0ktModoAqQPSc+hVuDMyMbgHu4prG
DfsKnRFEkJQx2hf0GXz0+ncNwUTJx/QSjY10OQixdPFgWBYV08b9cKv6iXbjNgE65K6+IhsdF82g
M0iOuBtjH3xB3gGAtim2FCbFJO2dr7GTSB1bry+1mGGpsbN+U5XAW6IpinBgbqw5BNEaDBxXB71a
YeGkOWmnMMgqqzatVy/aqhXmEoqHFcs4uVKOIGJe5O39bpIGsfKb2qiem9Lv1r8OAwCZR4GXzrUF
uRJcWhVoscAWVY8zCKy3XFpspnQXxiWiYIihOEpKjm7T+Z0zMLgZbQRZosLaDn1H88Rs7BnCFb5k
BhsOCwNukT3s+mDUqdo4XknaPnpllc8E1/um9fqvmJ3q90GyRfGAGX2sSxiIi5kAtZCwW0llri+S
PK+3EkOPic+0YWHln3pbi+bF2DebTmcnM/oWzLp6UPYQ94KFwYALo92muUBYi263wkxC0ITUFVW9
SBSBer6avhiu2qBa01gO4HrtZLnb7kaFUWH4rsPMS/cFdOIlOv+9o/kuz++DcKHLCojyDPeiL32i
emuY7cmurJifyfp4DaK3lWMTawt8gRed1AYzyqFhj1Q2iuO1pCwGDtYezRJ7VstgJCGkUe6eWFvV
KN3Pmx45B9RMQ2yDJX1XDPJjm/i/tXnwhTlWe6W0HmPoBmQCgfA5rXXY7phDVSYC9bUxLvEytRYm
yP7MDtJuW4Jahjl11MgB3hkAi47Xqu0ycOsO6l+tXXapmjvWgLomOrrkZXrk7QKPj7fuQwCPPg4J
ANGKsoXRrwAjGjuPLmsYKfMyi9NZ5nXR3vKirxkwzKoY7gLJ9pdUuZgXqlJ1p4Rys48L40FNZ4DU
yV4gujpJEe6b0fRuDl/Wfdv8SS/FmDblf2YL06ZVJ51l2TIMJNYQXD7etF0hKskbS/eucnt7bree
vXON3MazDFlsWVMe8zJZA673d63+HI42sig6dsQwMeikF0+yq66kNI4WkhyTBaP0Mw+UTFli8tHv
6VnWMOjvgMfCbV8b0gojmFtJxwjNSrFzs2y05/LETGeBLQcrDXGtoKiShW4p7YxhTXtmW2WLzBkG
ygW+tw4Sq+NyDHpEQD0YQInRuSvexhcj6ATWBzBF+mpc1PhotP1t6prWHlHRihlBhB6A3bCCc+OS
JJoPzcAQz6ZROZqjWCOPU8/IBI293i3wS6pvmEtJ5pkbmysTe8MiaKTlr8OFNtUT7xZem2ob0GFZ
NRGBO174FGHLUvieeRcbI7I8oeivipzo+UlrEN5Ne3tcyRq0LLy6l11d43jk77IqaPa5Lpgw1aTw
Lsmu4B9Ji6KOhyXTiMa8ifJH2ZX1XVvgionxn301CeZzr6hOZgn9Ki1lRt38GDlQLdpATo9BPnIG
oLLKXGcKWuKZju4j/kTRg0BJI46sz2iAZ9ux9f1ZqrgpXpKWg2xqdV97boXXCN5gZMkbSavc7a/X
CAD8DxYJHB30ABhE0d4vUpeUQck0mH5HjsiNGSL9E4hb/Kqabem38orX/GQoYTQzWgQo5GbsKVfC
dobagrZJMGzAuxDp0KhqanLfvpvhGEVaqxXePDfzYoGZhMBIROyQixwvZTttQJ6TkridGhtYVe0W
+85Lswg/Zo2srbNq7yftXjbzbFnlvth0OG2hwtAsayOxV3Zlfhl8+DtExfHBxM2j7FV7k6tYADJk
jHNhMhe5NTilHI5LtLWw6rHwcRFWOFzFGkEuCib7lQAFXszJnczOtG1Rp9YeUZEAHaSugV4/dI4V
XYXMdH6i5EaUOfh4sHQIGg3GfYQsMSaN82bwtQdZQDJQoxHCcAWSQyJBINl6dM5mIU2ma6g6LcIy
UE2UfqlJMg6LlZBmdh7i1FTon4yOY9lR6yz6LtXp6sHp0LLKW3cJ1sFhaohdtoHahRGDbUhriaTp
RmgdPk12Wc6lOk4uu3KYIcoVzKvM2GdN3NwFo7yUahehnLowrkYMJ+ZhIPt7Ww8+NWpF2Kh67Pmi
L0rf109WpMyCenIE1l1rnZATwgo2byAmf8VWdsAVzqnpE87TRNMd0ZTa6nADaSjkTXz0PWbuVwGe
43EnrOuykMol7KhsoSnzMY0rPIu7TSFLxnbSgcjQT97G3ixjxhEHcFPa4mC+kdFGeFQjdD6NIRhu
EWrelgYd/WCQP+JSLT50PZBaXFbztJcGqk4J51gFQmnbMplTS1a6Cy3zps4/JAqTX0VBlcMA8RK9
QzytKyKPl6wOqkkVCDD6C82OViGzBXH3YorGnMsZGGcelIy5wHx4UIOtH0j+vrC8bJlXcQDhlz9a
cJLNBPp8lmAt1pPFcaQoexUc4yy7YM+w7Bq6JmRLMQg3Es7qgIU11hyOiW4f1qkeo7yI0P9Jj4Fg
9v4U26pGOSowxz0ANlMP4k1FaqUiaSoQ4TvdIDnoEzuc53pjbisQlSsupbvRIPSjLqFdm5F0r/iT
xmCBWEDc9cVqAHOeCVQDFjrVXa/q5U4NNUY63RspSaFGhemDDg1fqcdbjKv8daAOyCXhUf/Btipt
FlgGrFlcXleZkj8gI6mv5Ip7+xBn1ZK+bxBPNCwXew/MmTuc3N2v8KTv5Fi1HzwvXWZ8zFdt5ELd
gwKFEyKKvdyZ1oJBtnymtFa/IsOlx21LDZM+Il6iyYp1sWS4axd7jlnvGyMB3K1ReTeXpTRYO2m0
LMDtzFs3CZL8OXPlrxbyeqPuMGuerJYmHaDUaz6bqBqEYTQygT3punuyv8BHWJ+l+W2b1mjSSpn/
QR2LYh0FvG4s9eFD4t4bjPAuKILQEELma2NrVbxpAryFC5foJpveLZo08qWLthtSUihJuQYsJasE
+dDVj5WByIE/KNHewDd40/paMvfQ/17Yjfmc0HO/AwA3ENALkOhXpdjJszVdmW7HkBlCIyHj3vGA
oHje9sXEiJDuakFnGAxhVSHw4wQIuC6CtIHbT0HXi5FsPpCKZRy3q5Rkz0nMxL1Sisx2JBRDZj5+
IivLLxOnrqX0quojcI1OegzaDCv3qX2OOg0xzmgoM0g6skzRd6nyIMs+LMmsxW7HbcaZi534ojH8
eaAygTEmHcS6xsbeErJKgkhYydYpinph5Q2QtO2lju+FH/3Qw54d3cl53NAGSgHbnSy2qWErWPWh
MdyyDuhPRs8dY3z3mTEZwcI23QZ5Wl0bcewgNBHO6q5IntFS4sZ1n5iYG+ZuzYn0RBdvoixQARTd
HbOx0VVgBVuGMuMP0Aq+ANgICAb8qS7sne2Nd0URq1sUs5SHOK2jhSdwNjeCx6SS0MaDwHDj+ljO
5mWEFVUlw2eUE4uP0I7uaAP2uPxQfmvRN7fsvhzEccNHRZU82AzduOxR7FKz20D6GtQ+ZrclluZ+
jMGJZ6bqamh1ugFyZn3QxjhZgSIWCymMs1WELAqddeMRAr4xR0On2keeasxd6Cyqz/3bV8kAJycJ
HuJByWd1n4YbT08/IGTXrBo8m7a5/NCqJSkPdLnPVpusi/KyHpl3H9HSWNZZ/VWoobUbEmUa6hxQ
9IiCpSf84EoG5r7tvHqjS62x9DQpJbzmw2Pksu1IjnzGIj+hR8LmYZp5nuginQ1EcYwOUyaj0s95
n+AKYCC7pIT6vtVyOtp9NjoSmtE3uVbeN/SYlrFdSPBIbLxYG8bjbRd4sg16cjKpGrYeXpYps0gL
5FXbWWPZySpJGU5MvdZ3dEX4nxJhFjO4PeZNqOdgDuVXcArlCpsPhM2CgPnJyB+X0OvRi2i1alZj
OxR4tfWwTsmN7ibrKykdxd7S/A+hW0uL3GM8oS7XxYB+JoL5yc7IB9JA6ienkTR3nUhWtRQloslq
KNo7kS+Rf8sWcl1hCYfT4+gkpXvT6wCnWpvGm8RrsZPRVHerRUnJQmEsZgqsntMqUIg6mAXVRXfv
ZXF8qVhDv1LRQkhgTjuHtHnQn+o4LzcU7/fIr0WzYbCZdpQQ5gmCeWwPq7wJn2M8g5fQ7+W9UsjO
yOT/vDNdf5ZluLcYg7uXumK86trIc+x8Gp7VNJJZWVjrUajoUZiwv6vPphiVtZwM/cYWJAlRHTIo
G5gdNFVk6wCLMSZLZKe1kCZQVJtFs284LOU2lJvuKka/CaxJ/RYXCH5FPdNW2pBee6WvOBrWEjsT
ivVdVBpL234UGIB/ssDO8Y7XZaf3m2ptkLu/3pT/3/SX3rSifmow/d5smZpDB9elh+zf+6EfXZw/
ftBRx+o5a9J66n/RGkzfNp4UjfbOUb/q8JYO3bJfPSF+oqnWfKWlpdoXOhRD9ONsxIaFPhXOcZZ6
378t2fYFG47GlALqyzCLSoOWF3yzRP9sEX79+/3cy/v5OUe/wT/t2ikCFa1/bRXePeM/V0EzL8Cz
dGHTfbPAuDXggberIGT7wtDolhvqxMRUvy/7Wa0CONOJq6AqF4yoWBSipIqmgZbp8SpYLIJuQEWm
A6CZ/CvfP6+9IGT59T29trp/P1o/H4h/uhWmRTAM6N9ARZqCQhtZ/NutYBkXlsZmAc2g139uCwDS
MikC/Ssh4Z+ugCZfgOzSc4aNotqQQogxb1fA1C6MKVawOBMxmc1wbqtgCxWE5aRFUKe2O5ucbaAA
JCAo8G4RiBhAWpZlfl+F1xB0RhFB2BMWd9oiaBeTkJQKvxOKjk74P14EIcQFZ8XgpZB0kuHXndtO
oElx+iqIC5i34HL8hujyT/2Qt8eBG1LlP5qcE7Yda/R6JZ/TToCc+/rJ/PthcQoKykRdgTErDtSW
41XgboBEy4GA9MLtwQzeuW0Fiw7AqeeBZIj7UUcfBZkUvErfnQdTZ6dwbZzvBUm8nvp1p0UF/UJH
dE0zyDgwdGE1jreCbZJS4uJIODjDG5JxkGmQ6qQV0PQLVSPwwfSCO/2aDr4NCYZ9oUDkhS6hmfJE
9Dq7RAmE8tScWTUvFETwOQoyC0Hb+V2iJATpIpw2GDqHNTq/ykHY+skRAaqfzYARw4lkA5QJ73Il
W7lgco/2BImkQSv9/MLilNyceBymXAlvObRsD/uArPE4INBAuyBKWCjlIlIB9/7s7gbTtE++IMUF
uptobzL88UcxwaSuYAT8LEMiZI5Ta0fFuqDpQVFA5QCP1hTvrkaLg0BlrTEKqzEy/INoe05ZkkIg
O/UkKMAEfMhMaRlAmoed/vZisNQLpOuYk5ah3p7lKnCvKSfHAzJiRTVNg0425eihQHy7CoeygXAA
cwbo/uxqaEEj/tQcSdMumCuTWQK8vIQMrvYuJAqKaKoqE2oJU2hcDIedd07HQbOsU4MC4CJDHZNK
OiUk1PY/wFIIiCaaYFwKdADOcCswcHliTNCUC/JAtP41BpL/KF1WSZdl5gUOygNnuAiU0OLk21Ej
DyIjJg1SXnPid+dBZjYC3BXHQ0zgJ+vDszsPBt70J24FEiVQAsY8wJVeR0COV8G2iBpsEnaCZZEs
TZcohcoZRQUiunHqKmjqBW0EdAWwtz0gCe9yZqHIF7AhyBoppqf5mfNaAkLVpMRwUgFJ7TTliAq9
OHaVfOiqvL0hLf0CsiKf/yFHOL+4yNy08l8QF7kayDYEhqeGaRvvMkbGddkGhAyaLhyFc9wJQIKn
JgqqfMHwiswtaTIrxp37rnayBQUmEcF8c1jO6zwoFPqnZoykS1PbiRYkp0HToB0fB0bOAzgDfgak
ExqNuvPDWBWZ8ubUqEAdPYUFnYkmrF+hbR+vgmlcmAzK2kgB6WfZfCJin3oeyJbAjGhIG/ohWXof
FUw6DpN6Hptg0m44x51AunRq4qwZAIzARqBKB9BougHe3g+2dgGOOXmdoFQ1bYbXZT+jREGdMpwT
zwNRgQYkpi703A/shHfngZ4DdyjfQaLo0H06O1wJP42T9wJJI/fftOWRkqHb+L6ImiBGtG3A3n7s
lnPLmKYC4uSMiaQRjHkCj8gEpgT6+ERYMvcksArYgm4egIVzWwUF+PM1nz+hCwfIiH6JDI5Gc4Ff
890q0Iuc8mZ0/PUDCHd+rXmKPPU1pf/3VwFYgehPcQBiN2n8vwfdhTAAV+jNEBchtNCAObu9MCUz
p0ZH9YLuG8QE0wA++PlEcFPqEwZnyxbde2qp8ysmp67JqaugUExOJopArhSNP+0FWrIMHpGcoV1n
k1ieYUnNLj01X1CBV5TpxENSO5RL7/JnLNwu0FYBm4cJMBXWr5vvjPIFQFBx6l5QaTNxRZjI/kHd
gaH0LjqacBQQv1Co388SWWANJnG3k5AFmIx05uGhCOLigYhxfE/CkIOjMM3tUrHoFs3ws4uNjAue
mi3AViEfQmKdqvo1QT5eBbpRJqgLA5aIDx2ofGe3CnRGTq6lppzIYMJ86lB/3/FvqwjTvEANxrJN
k4rqLMkaaJ9OSm0nnYgJa6NoJnmmStDsn0k71gVLxMlD8ILgcMChzgxhmQipJ66CRt0MOctmDab2
Iyyt4xMxZQuTsAcXCF1suJ9nV0uhN/8dCD0hc9Qh72IbPpG44M5TlxyvAuReNJugtZxtzgQPcwLH
TjoR1NXgiQr/o3r+fgccxQW62OCyKJRMmt6vONR5nQgi93cSyb+/F6abEnSFCwK72AOp/3gvvLYh
wJ6/w9PnV0uRLpzM6wRdONDc4eUAMExctuNVoK6Gt2T+YHX8P6Hw/0J6+fs4DaY78dfDIE3wUr1R
e/vTH/gxZvLzA76Pj0zKbtOczNEPTkpwr49++V0Z7u9HjPhD1+3NN3904Q6v8/2vf/8Ff37po9f6
8Vv9+I/r4KV8Kp9RRjq89Pe3+aow99/jpy9PydPbGZ/XmYb/fCc/Cdj9Hgv+5MFV9O65Ew/y5OeW
wZilxw8+EM9Pf3D0lFZP1Y+3eBDoOxD2Tn3y7CkOvmVlGhy961dG5MnPxsm2fPqavX3Xrwy705+M
OO1zHSDhf/TwA3Pt1IfPX+Kn7ql8efvkV770yU/+rrP4l+zbX2ZM8iZfjpf9dVTj1FfBN6QMvh59
ntiWT2X1qU9GvrL0jt8yF8NEFDv1yWtWPAh+POeN/uSpD958ffKPNuB3QtPJz43xkcJf6ugtv44W
nPxo7Mif3kWRV/7RyU/OuuNtgYwd4Mepj939HJte+SEnP5gHNM/R8OMtHvbFK+Pg1EcjOxJUPy3z
aw/71Gdf4qZ5FD2+0+xPf245xE/p17fL8b3Vevqjq+rpmRHml7o+2tPKaxvz5OcHz2hCPB3P6772
yk9/NHcBXghHO1t57Tue/uyqCvgnz49iE0DJNF/6X/H0rCnfP3pqkp386AwL9OMY8n00+NQnX738
X9bObTdhGAbDr5Jn4AG4GRcDaWMah2mXWbFoRKEomTi8/VxsEE6r3fy5b79UaRLHvx3nJ/ps96TR
HBx98tZuaYAEB5/dq98fUx2sWWd+F3oowZ9RTGRWKj1+WgL+RpdQGTPG8BIW/Z3O7ruNu3sf3PwD
iUTA391Vc3YvnivdhWwkirxdpoEJ3xeXzX1RjlH8vA62x0WKhbG7hnck1qvRg2gwOtI2L4lwy1BE
wR90OKRrc/KZmzASXRbFf9bthtw09WybSH0oftHVDh8ciBqLL9NAfyBqrjCKX3LvU0pkthQqAOLs
i/Uq9Ywwyl39+vp5TdGTFCh2TXHPls2QRQOEyYE9m2x4q+COor882x2+WM1OTVXtYDiX03froY8X
PQzmh1S1XOfH7Nw0nwlmX1u+fGBr/qbk0v5PHlKaHonhff3pXl1l6DUrrnVPVA35OP4DAAD//w==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ru-RU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59ACCF87-A29B-4D78-9417-DFA67180AC33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/>
                </a:pPr>
                <a:endParaRPr lang="ru-RU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7H1pcyS5ldhf6ejPTk4iASQSCs1GTNbFYh1kk82+vmRUk5y87zs/6fDGbsReClkRXsta2evwB3/a
mJU03pFWGv0F9j/yA4pksZJsjptLOcIux0yDwMMDqiofHt4J5PfPmu+dBRer7FkTBlH+vbPm8+dO
USTf++yz/My5CFf5XuieZXEef1nsncXhZ/GXX7pnF5+dZ6vajezPNBWRz86cVVZcNM//7Pswm30R
z+OzVeHG0YvyImuPL/IyKPIH+u7tenYWl1Ehhtsw0+fPTyO3uDh/dlKsiov8+bPVeehGQzcvMves
QJ8/H6wC98s4i9zV82cXUeEW7cs2ufj8+Rbe82ef9T/rzvd6FsBXL8pzGIvZnkaJzrCqEkRVzNHz
Z0Ec2VfdCkJ8T0dMY1ylGsMEG9efvVyFMP7y55dfXf7r5Tcf/v3ltx9+cPkHqP3dNcZ9305+t9X5
eXaR5/AD5d+PzbL1u+Dnf/G8/8Au//Hy28uvL39z+Q188tfw7w8f/ury62eX/+PDjy6/+vCjD3/1
7PInl7+//Bq+2TeXv7v85vkzN48H64c+iMXvPz2RD+yzbaL+2fd7AHiEPcgtuvef93d19X/Fd5B9
Hpdu7q6ip6S6uscNpCLOGWaUGAbepjpHewZHhsoo1RHVMCHXNL2i+n/+8GN4ov8C/76Cp/7Vde8n
UPzODD1qz3eU2l8Eq/er8Clpre0xXSearhpQUmagbVob+p5BVIw1FSONXlPyis4/Ad7+6vKf4d/v
H0Xl3vgejb+Y7yZHL+OscJ4NVlkcuE/K1nSPYo4ZIlwlzKBI3yY143vIoEQjhkp0g/WJ/Y+whf5K
bpbA0h/+7pnY22Hn/Fbs74/k8u+esrckloPdXBKDOIouzgr3rCyuWfC+zfTThDtBe5RRRBnSqZTe
sI3fFu4MtgZsaMZdvv85UB2kKSyI34EoBdn54ccffvTQF/uoXL93nh7RBy93k+hfZP4qyleg6j2Z
OkdAcHMDtnId6RpSeY/iXNsjoONRCnJARxhIf/3Z1xs+MPzvpFD/F2D+H1733rcWP0Lyn/Rn6BH7
i+NdJbbbxU+625M9jWMNc8oxValB+TZ3I4T2QPDriBNCDVVlfdVdUEoocYJFH6PC9cb36fxuN+k8
DuLMPX9CBU4z9iinFAGlVYR1hnp0NoCnDTDNNAP0dKbpFKT+ej+54un/DgJcGGffgKH0GDr3xvfo
PN5VJe6ifvY2zvzrh33fFvmJ4lrb45hrGBlMo4Kfe5s3o3u6Bna6QTWNE66JhbBF6H/48Ncf/la5
/E+S2r+77rzvi31k7+5P0CP18u1usvQgBp5enccPPdFPIzU29kBMU3rldFH1ngGOVFDlQYXXDJ0R
EOakL6eFgrbm6q+Aq7996Jt9hNZ3ZugRe3C4m8QeXgSrepVdPPRIP5HYfE9Vwdwi4GXTNKKrvQ0c
+BrMMR3obBiEwf4Ni2GLr38Geriww3/14W8+/OC67xPYuje+R+jhaEcJfeVZfRZ/+Qw4vAzfP6lj
FTgcjHAd3C4a00Fsa9vaGWN7KqjoBqwLhjVydzP/JRhdPwA326+FHQ7MDtXfgyfmcf7VhybrL4cd
tcAnF3FmP+kK0PZ0Ajs4SHPdUEEThz38tvVt4D1CCGZENe7X2352+T+lJP8N/H0c2e/M0KP15Ivd
ZP3ZU5vdBqjgoHtz4HeDUKb2xDk39rChgkMdU8MAkX5HcxNRlD+AKfY4k3trdI/Es5PdJPH0fOU8
ocJGCFCQq0zXsMYhciKMrNvMjBDZ08EQZyrRNKyDZ+VaTl87Vi5/K8yvD3/+KGXtJ7dH9yg8He4m
hV+7+Vkc5W50/aTv04g+TVMDKuuYc8oIBDzvcaAbHBymwOWGoanSo9JXy38KG/UPwYEGLhX4C17z
h77bRxTze+boUfz1dDcpPg0gXhK7+UMP9RMJru4hjSCCdI6RjHRuszUQHBED1DSIgRqCq/sE/3tQ
zNfhkW8vf/sof+mdGXrEnu6of+XYgQD9s2kerKLzJyQ4+ESBmhz4V2heQNZtgjMImYAZpuogxSni
FPcJ/l+Bt3+jQFrBb4HuIuXgNw99uY+w+H2T9Mh+vKM8fugHILifNAAOrhThGtWpCoo4BTN8m+Sc
7VFYDcJBfjcQBoaTML2F2H5kCPzODD1CH852dDOPzp84qYXvcchogUQlCIlQQc1tOkOiA+zfjMNO
rxNVv5Pr8PeCmUFmPzajpTe+R+bpckfJHNerh3bIT5TX2p7KgJMZIWBO3cPLGHhZVXUElhbo6Hdo
LLbtbyHJ4TFhkFtj+7T9YjdpOwMvZXnmt09HX0hHFIkKmkE4EuFrkW5428wyKPAwA/tZxrnukPfn
QiJD3t+P18l+ayfqfWbBR+Ryb3yPzLO3u0nmlxfNk+YoIHB3Y8Y1sKC4SDzbJjHnexiADBwqCKvr
KNiWN/y/QYrSnz/SU3JrbI+4L9/sJnHXuWjDlR8XT7lPM/Bt6kA+hCmXhtM2kZGqwiKA7AVNUyE5
gRughm8R+U7i2M9ALoNdLRJ7r1E/gbEfnq63FJbD3VwKi5UbPWHYi9A9TITbm5J17njP1NL5ngZp
SgQEOlPBZYrAabq1Bn7x4W8e5UC5Gtej6mJHw1xLyFNYXDTu2RN6QzHZg4gVBLXATNbuCW4hVd9D
YFNx8JJBnrk0ubZIe5Vo8Au5lYvU/MdEsO+bpEf05WJXWTlrn9ZxIjIWhGpGuYhlgyu85wBn+h5T
ESSkcQJOkzuaGfCkzEB6vM/kzgw9Ui92dtfO89WZU+YXRfGUnlFtD479YDgAAv4wMLR0vi3BwVGm
q2BrYUxBjsOy6EvwXwgVDZzgX334C0ge/iFw+o8e5R/9yDx96u+oCXbouE+4rxPQyiA5GBM4F4Qg
a1R4P7fML0gYB6OMGhqi6xMjPZH9y8tfg54GNvY1/BN0tFtje8Q93N/RXdw9c1x79bQBLgPULYhg
gXVNIIewZ3yBfQ1JShycZJA1fD9Xf/PhL8BJJsj8mODWLyBAdmt8j9CLHXV6L1w4/ZE/rQWmg/YN
mf6gYcs8fyGRb7MyJ3uIG5ByRow1p9/RvkX4Ev77Gvbux5pdQO3+HH2K76hbdOHmufg/SdyHtspP
845i2J4hsAUMDiY30yF6tU1ziGZCdiH6eKKh4E4hs0UQ+5vLP4oDs2u1/RO28Xvm6NP8ZFe38zyP
y+wpCQ55RToTWphKESQS9kMe4rgPYxDgvtkGrgl6lZVyRSxQ0OB4wHXfpxP7enyf0DuaQryIo+JJ
z2sTSBYFaQxubyKOekBe6TZjg6cccg3hiIgOx0AYnAW5q4yLjBTwncF2/Bj/2S9kRsvN+D6dX+4m
Qy8v3mer3H9KvymkH2gMoldwSFdlmqb3rGxwjgt/CodTPvIokGFcM+0VQ/8DRED+GZgZbC/wqjyG
1Hdm6BF7ubN+tGr1lMe6MMQ5KBzPg1QyVTfWBvRtBQ0hHaQ1+E7BMQpSXeaUbvvQgNS/Ao5+3KEu
Qeab0X0Sv9pNfn59kRfPXrmQBv60d6wYsDnDzQugd4GgFreobO/ehgpXrGB2fbzv7sH8/whU/qOk
9NXBfJEi+AOwwYR2/bjM8O+esrcmXu/omjgtVs71HnufYvSJGjowvYYZpBGDtEYMMs22l4I8swvG
Oez892Qv/NMjo19X43oUPd1ZqV0/21+FSe64T3nKi+A9yC6Dcz5MhwwUcRJgm7Qis1AQHmIi4EFb
O1S39/P16c3/AFGv31/+8cNfCh5/aOV9JIfhKirSm6ZH++X+bu7wIhh2cJHlF+1DT/bTeBqcpgj2
brC24RgnhyM/ve2dQVK5yCUHCSAPet3V2daEF4d14KYqYXo/9OUeJvvWJH2iH+wm0V9dZCFYZA89
1E+kOIEsNKrBf3AY4Cp74bbqBveq6Lqmc1DrIMt4HSvbYvWfCkIDl0uj7KHv9RFi98b36PxqRzf2
w+zCjp/SWY7hPL4BCvqtW9Bukxlp6h6c0xfx7XtuU/olUPhr0NGAxo+g8NboHn0Pd/QGlaOLKMrb
oFo9qXYO27fBdV3EPG6uxbpNZTioC2xscMYg3Hlfivh/ATKvT/v864e/ljbVY5Xyj87UWwBHOxrs
PInLP829acDocPWluD4FjK+7qhsYaAaHY7qgnVPhlLlzw8o/geh+sjvTHpqstxBOBrsp0dcL4cmT
FiGrCUN4BPzoGpEpadsavEha1MD5ypGODSRcNtcb+5Xz7Rbl/m3pih+bqE/+4W6S/yUIArg/9uIJ
kxUxhVswNTg8AhuARsSJwG3aw+ERuPwWrsr9mPUGmcXXoc5HavB3ZuhR++WOhkr/BA45OGUAqWoQ
M4NoKeF3L2QBhx1IAbiVQ9Xhukwucp96+rvwv/1G3MvwaA/c2oe3NUeP4K92VMy/XoFrJrKLJ9Xl
ISEdEiEgrQkDn4sQ2TZ/r3V5SGWloAsysNzAMdcj+VfCJQPk/jV44R6n1P8UwjK9OXokf/1/kuTb
d17fvhT8/99dU4p72f+vuSL8dRvDVfH29ZL9t/upCVxFxzn4MNAVP8AOeNsoQipsoRRUJZn9DRfW
QXZRn13kUbvfr1nmuve+b/ZRH4dMJAQviWS63nX4nz9//fb/UeXn8pMvtV8/+fWzPbv9SoFPfRkA
h9OT4Jum4ooLcX6ylz8E0Wc4dQkuL7jUSJzMuvMygCf85h9ZFZ/8CVvPA9408MkT/GneGPDxtwnc
vK1huCpWI/mah1svFHi4Vz40eDlFb+gVa967QNZrZ3r++XNQe2+tFzHFFkv33lLQG3exyovPnyu6
vschUg3OFHE/pdwWagiqfv4ccsn3CIfMU0hXgtsXpEoViWvQP38OgREs7saT12uINMVcmPkwBKQQ
aNxwpBtBSgSc+GQ3L984ioMWXH03D+Oq/Swqw6PYjYocXmyB4Nckazzx68BFB8f7VS5uPYbUOHHt
NfSfrY5h3wR09O8C5GURqn16keJ4QSMVnzZpoA0Tp+MTVOnaaU1SbRh2GZ/IXtVQ0LpXyyK87g0C
/6r3vrFyKol831jEV64dO0O7StKZLIwgSBNz0+ZNm86YKHowz+6Sa0Qln+tR0ezbpMvmmyJI+O2m
S0JlFvv7POX4tZ0E4Rzr3B4oopm2kTqqa4dNND0lrzVWnPtRUR/aTWcixxnFLPPGfle372iSDqIC
8deV3Ywp94rCMlXWkWFgddasbVNrJmt6wq1ZZNl6Zm7avoXwQVV5pt+q9ogwqzWLDHv20Kg7NGsC
xNIxXL6CZrLt6OWhElvq+8R3vf3WI9Hc65x4HojCsRo2CNSEDHodsikL3c3iuZ/4Sm7KarLP7dqf
y76gaZSR7TTeyLbbatzgzlh6eVaN7cQylo6odU3TmBmn8TBBkzjH+SuupspREcT+xFec2GySKl5W
orAUHwqWtiZNotositouE5OEejhMUptPcFEskV10SztRyAmC+2xGWmXZ46zJ6IljJ/XCTvLTNAyt
oeqotDr2fS8/aJwBXA2ZH5dqUBzD76j2I9d11zDZIXjF5K5nT2VT7zT7+KFBcqKAVvs4i+Np3eA4
NalbtrPa8G8XEpZorLnVIWEVSU6vaG7gZetV+wTVwWGGXefEshQ6yeHu6UFGdOekyVtkVnXeDD2t
LiapX+AZQlp5kLC62jdQ6i5p4+mjyOjiY60x8IAqvvPaD1hk1g2vZkmUqsNYa4KBV+feK1kLbmp5
rbhr2KYGsTZt3wscfYSCzB0gFtEJd6zSGch2HVV0Yofc3q9QWw6rzklNJa+dE9b40X6XVem+3ajG
cZJXmVkpoXfuNPWoSJ3wXWG1aOgQxV3QQrPmNvbJ0CpaaxyXhJphYtnIhNtEqAmLPh4ngRYvndaJ
lyrL4mUripTV1Gx4loxlR2a0DgK+gR7FKahppMkZK5tFagXvNC+snUHCU+VANKOoqpxBzDrlAJfx
O2BP+EE3zSwi2Yu8myLchbOOFjg1iU/QzIsC3x4WcMR3hOsuWwPX/V6O3utJ6OyzkLqj2FH0QVkp
njGhyplShM3CZxZehg0fGB4LuldVUAemmrq2EZmGXQQmoklr2tRvj3hHm3URkSGMcG9D7MYw4zTr
JhYB1CZoBg3R2knAbPdFbMWaqbVZeObW9n7jlc1rmmdLFqUTX+wjsoBdz5pRsY/IZig3k00bCHho
dZFrsgx586JC4cLJCBuCuOne2JY613NNP3fc7oR01H0dGrweqdTy5nGXhQsXXoSzRq2ibu6RMH59
SxTeI13AlOxJFwgAa4RDQpeIJYCgEdLnlnRhKHRLR3eMC193g6nLfS8wNe4mB0qixweFr0FbVvvt
Puqt9p1qf2zedv5AKRoyIrhTT8vUPk5p2xyGruudxvXACvNwYMWtNQoEmWWB9I7AHhb68ygo1vBQ
ix1syl5DjGiUzBpJvM2wmxEbONU6G5tyxHd/RhplizSqo5PWyHwzr+L6hatl2dzSHW9I9SJZ2X51
YDfYfhVyxZ0SwwrHdmYkq2pWuLa/ysM4H8MbuYx9PfDzV4oSTkPPN+uuOGnsLjpS9IIeh065sFtW
vmkpdfY7OJ08Qqwo30RVGpphljuHIc3t/cxmaIAyFJo8a513lZW3g1BVm3kVGe1J6KdHTMBzo3FG
athZ09Sl0euuVAcSXnKPjdvC0yZW6DvvUHFYtw17Y7WRsl+VGRlJsF2RaeEl7qnNjWJWkM4fWrXt
vsOaN/yO1WfAsZ0t3QaiU+Db0OD1XJCBANnAov/W6us8bOS6qrvnHvKx7w5AdHmq370jaqcP6lYD
nSGx8HHZGSDK4/adGnB9oNhFPu/yFh87tvK6BYYdozr2hm1g+fMMq/48TLKrmoQpRnjkR52934NL
3KbUm9yUeJtuT0+PMpzBE79nOglTc2+SOOULuD45HjVlWc/VIqRzPzO8URh39ptC9w6ZYG5q0aMU
bvZ5LVE1h1yhVp12CzVmATuPFXzkJSF6rVttPEIJcoaZU9jEMRWidEl0ZJT1FFhyXHvEs01RUwPi
26ZdOle17d4+ntK448aPYcQ2Xmzk6EDLSjIwIq7Olba7XfAETT2sZ9MefIPrW4k6l02dxvOiCa19
12/b0tygbMZKGI2jQ60Omn05VHZKeH9YyNVjxdfqYRP7Y6sL2pcgPL0BMlD2Rm8L13QLo35vJ8Wi
823HNj2/MF1XKV0zdBOzoDw7Rm6YDRQanSKv8Q41R9VOb1odt/Gp66anWhV6h0i0RJ9saSCpNpj/
W+M68Qk3s2w+z4ZPkK2bvs3nib5N6+ab0ShgUz9xS9NDrrMwEpsMGqrFw5AReyFhsrYpfNlhB2Sg
o+YK7z5kp7EsyLO6eR/fPXKEQSL/bUYG2wmLmwa5iEPBGTxxa/RtRm4cV9GcDCvnrqeeFF1mvDCY
5y1y36oGkqNBJTgrI2y8ANXHXaQ3cAPg+Q286tx6EKdaK1SIs4a5/Ba+hGObnQXWys34MS+CrjSB
udHculm165qAqV2ejjxXJyZ3chUQxaKW3bKQq03WJCJIR2LCMQWYUQLXkxvIigZp56hDJQalOA38
xIwqHs1SoRSHMVYnjordoWyqkRG8KJC3bsUCA1t2YrpNGM9c+q4rgoFhtXQWpEV+WGt1MihcPzxL
qTPwLL15F4KaPNpg6PTcogd5ZehThrFvFkgHJWvTTvB3aAMiHtynojB2NQ2unINDdn0qJmUbM9iD
jHPFDhBVTIpSbSQNwxhNglJTXsqG7+/XNFFeJq4en7jtqgrZzMo9e6HrGWiFN83EUuELe7W17uUu
y15wux2qIG9ol2pzTAJ7P09UbU5FDQuYrEnYpjdOLGWywZO12q2PUdS585pxsEGI1oyLNMsP/c6+
KmRHXPIGjMJrmETpQMgOZEdCg4aamRgH54uvppHYEpH7LTcf5hT9LqfAFUFgH8KrMOA8Mtj025xi
08pV1MbB5zQq7EHuumhe3hR67sJKle2iIKAdJvYIF25+sAGlERAmcCs86lxKlorrk6WfB6aHnXxB
2pIsNVFIuOuRYMRbRAa9Dtnb8AAsW80dFSVXimncuSxYqnHlDV0tfJM2LprSmOaHeVPmh1jUBDwm
eru/xvU94h+S0p9VpNJOOy3mR4y5s6xO8Cn2W+NI9KVw0fymLxctQuqXcRy0o1hT0mleJ95M1ry6
vaoFN7VN76Zm18yb+VqeTR6mDRxFucMAcEcEHG6A9w6JzAqibhPHYY4VeK2anftF1OVkxBI+zpxW
WQRGepQoTTWVrTWIIaszs6hshzbcwTwI1m2BLfs9320PapZN28hQFjh0aDVpeXxrGtkhcV0I6g2L
uC5MK8m8gRd3yluqRcdxkiHbBAdJWzD4a+OjRovSd7WV2IOgiNQT1emaURQr1iJNVG+quVE6NXQH
L3wQmiNUe9kJDiNv0OaO/U7M6PhMFTMSy/aPDexkE6Ik2CzqNDwjqjpJm7p941ahNeoUVh+gQLeO
JEaQ6fUy8DzPLORyFcuzIaU6Z3LN1mmbmBTbwbi86dkgxloZDLFdRYOoxvkL3sRmkDbOCUm5c6LV
pTZ0uZGPJewGo2hSf4ga6zgV9iPtnGisWZY7zEVTwtyAheOUg+7HpMVp37QjsNReSEQJU7jnDTvk
5S9kx2auUBqukUZMlCvFAUmdUVoY0bK0G7CHRY1pYbxMaERnKLVHPbjEkJ1ipETdDKJiZCZG3kwr
MSRcomlus55WgnrDt6fNefwdMtu4s9ghCgIv5aGGyNkXOaHbi73QXdVr/ciCm/KiIWT967FZdilY
6CqY6ToywplsptRCJs28bhh3YBOasruH6BkOY4M1ukRqxBwSc4Mup5RNOaWR0MNAw+HY9Yp26RKc
aGZhBeUymUlIV+N26UswSzxrbNdqYwYg1DVz0w9e29JkLPAnHXLb5br7ahYEXiQzy0I6iu1Rkhll
AR6TMpsjL07DoazKIlcCaxbaI9lQa5LNbyFv0FrR40CexUwJRnBAGqaToHXVKl0QQAxbYysP4kUe
Re04AZ3dZOB7W0iYLCh4FhpTVo2azRO1zaa6UzhXsA2iw4urGSSMJ5RDnvRDShscoO5vd3ArDmSH
CPsfdii46n97Bdi88yhPCuW9n/ujAnwX2FQyIx2iuGyGUkZsZIlR8WZpvJMAN0oAVcqUNsTp0O+6
K3wJkyM7t2uW1RnsJGJWIaXWc23Pv/5Q12NfMlgEfhPmL0JRVOzYUUl6tNYZhOIAJvgGYhuhf5R4
c1Jqgwbo8sIvAnrClcoe5iQmE9vi9CTqdG+mp1pqyt4GNfREDCAW7AMSBB5XGFB3ZpDn0UTqNgr3
yyHwTLwvm3aYlkMtQPG+KpzpjnXdKz3vm17peZe9qkDujUW+Gp3GYR1Ou6T50mq18MhRnWhdKHZ1
3iU+mkqQ7CyNoJp6WvZliPLoKFC1btjAC7jgl0DCeDn2sD2shOboVbk/aLWWHqatWs5YTpMRzS37
Xc6UQWY5+E3XWUPbTuOJ1ZTOEISLc1Kl2DlBfjPidqEcSlDjNjEosokzrKkHMq6stREvymjsKG41
oCjmhynhxiETtYTatgnelGC66Wh8Thap0g0k2gYuJymLqLrVAb7CzsSqAsqGa5FuVmUpeDd80Oa8
JD5SFf2saFnzpq3iaMwQbSd6krRvrDI+1EujPvYd5zs2QgZB4S21F7xicKkIXOgHZ9ERmDA9H1hZ
W0ampl3zvsnA06+aUaNEpk4augA97UVMQysZsIJ8iSuHzzpPrU7AbZvv+yysB7Ipiyp5qUddeiwb
mgvrBs64W2PZdFBEF7ZHX8hWaUXVSeVaX/pBWs60SkmW4Fslaz9X2yqjuK6VmfRhrX1VgcGdsVMF
/mCDh6UXi5fWKOV0qAQHUgkLOWjKfhKoQ6l3xdtN3vJwWLBkDGEvusBBfCKd+7JI/PDIrrJkKVsW
kGAUwGUNo3U0wMv0DX6MWjyoQEE9IF6Dh7IW6o3xMm2zeS38NBJOWp8c8MIyXhZG0ofjWgV1yHOz
QY1U2/ouTY6KqBiojBBdk1EzBsdQ4cJdONoCdzRiAv7N7a3NSLW8aHM9fp+3tTGMLCubFmG59JrW
b80mcpqFHWfNQtZiP8qnepYvwZ7L6YFEFs2wtrzW5Pg4UAO24LEb7iecOweFUocL5nX6iEVhcwKS
hZuZ64YrFjYzv0xyULACw2SVr52ztvXMSKVLDXyCC3DiR+DhMlqIK4FGknaqYZh60EZHEfNNzrpJ
GVqa6VSa715okVsMo9YJB50QPZtCd9x8bohiA6uixFRRY5vwthc04qDeFcdxpU8jK9sPtQa/xp4T
D9uE0CkNFPy60I25pfHkuAza+tgrrBlsgf6rhB0y1vlz+Cr+XNZkYXRZm5teVcziPED7EpbxCiJE
mq1O1mYzBJ5eBkluTTaGtrTNN01pWEu7+wZXgiSGriQji1bFNE/sdrYpuippZ2EQ7odhoe1jbCep
ueldt5kDASvd6qbUq8lhp9fDMgrTBRYtCSpA6szUolnIFuwxV/AqVt1x66n1YAOTKBDDeYfKNp/U
4OPN3ntYjUZ10ehTHOlgfiWt/TbEER6A77KdxW0YvUaZt4bHlhVPW8fzRuCZc97iOAdfFLzt9JCE
kf4CkeJUF3AKDpKxzxtrEiksgiBS63S1aaUNamdVU+snEY7d0yIeS8cTyZFsSP8RcQxH9MhGINDs
6haa7Y5TjztwHv4hbQGu5rjDUrA3wgXGkGYMZwrgjUHbLNXgOkp41OH3oQP8It4PNZeFYnTeOG2D
wtzAiFO0lamBI3yNEwWBOgfOozejJG6vKfGp2kZmEMJPYmlx4ihde+BVHByjomipOoD7oZrlBqS7
uWq2qRbtp1pM1mgO1v2xrubGQMJw7aMhTXk6VrnRDJImD6eoSfnLVFfUkY4TiOiKZtKRbN8vDAfM
Dmh6bQTxwDgpTNksIffksFLJQrZ8p4tf2nQ9UEJCvdq3PI8d2dw989QwmoU6OJ1L0limDIG1wgDp
wVQB87fxNjCFQuR6HWvrjSux0c5orflmp9hvSz/0X+VVpYyQ5oBIaW1roXdqNQyor75VO3uqolI/
30b1GUgfIlBpWlVDt2nqiZE5DCIvlbM0RJGq4M5VVWfguIGz1Gkaqqbsle3aaJZg7JGpkmmBakoY
r6izzBS/GGCnjUa3xqWKxiaBAXkAqeMEh7gr3nWMq688HdQ0EoJzTDazpCYT5jvRSDZzLXBH2Kit
yRo5sJyBFlTZTDZtJX3DqFMe6naGXjl+PoD094vSKiGYSDE9aWnqLhIdvZFSTIIgNjcD+9Y9ZDFn
c9snx6SNIc4pDTIUdqqZIPAlbSy1jVkme7UUHEo9e02x1HjaINc44J0Fu09Rtt5B6pKp06ih6WkG
hNzbfIZFYcMJXwgYQq2L/Rh2Oz7cgGRNokkM2ZSFWrB8Zlkon0DU3TU9uzQmmsXwKI5d940ex63p
dm238GvbesXbQ4dV7hvVotass6JoIJsaD8kQTgGHU9mMi2hWRcg69jLvrZXrKx+1bGjrVnPA4U0X
p4UTzLKgat9JuCvgcPnHvXAGPvUDV8GdKcOhjc79kWzKmKiMhsqOTdh0Ayu7Yj/p1KmSq3hhqU48
BuGnQtAbmpuC3zQtlYYmTYk7kb02+D7aNXaWat6ic6dWkuKFx710ZDckGuEOG4sGzHDTruv0LTgO
uoHr6NasAs/kaVJawOxu+pb4Cpl4WlCM805N3qYaWbgg2U8M4vD18E6g9YaHpTKUcFCVyIi63txN
DeVW+gOOE8/0QoYPZPoDaALoMO8Q0AGSJtqIFQPagZZolLZ/yMpTt7GYYYJVDsYBBBuHjatko8qD
AJaEwS1ZEMFgp7yMt9Ai+savwfIxnUThL0h73IFzLx4gHilDX8PumOLSOVF5aonOVOQ+WJUO1yA9
KCGEw2Cjc1ECJ0YRBqUWQ04O3J1MegKibuFJZB3191srUz06wGjQQAB8krDYn0aQdnVcdxCmxyKk
Xpf+URWQ7NUGw1JIB6E0rTFhEScHraZBKKdp4Hc4Tvc+KGN73uLYOaFqmB7Uolc2ZWEX9ftWb+y5
Q1TnZDM+qqkfD3yE3qs1vNDkoZ+rCRVy++fCJSfyLYkiMxvouy0PQVEL29LW7f21/xQnELGENIhR
GSC+0OzIlD5k6VyWLmUJr0C4RdLrDJt+e2CXVXsQq6wwsa3hSQvuBmeEbWWrvenHVpAfGhkcr3ro
l8ALo7Z+inj7NoLDhHCiAO49h1RyGRi4FYdloRKlVVQl7xKLVIMQFOeZWrlRZmIXQbmu6xals4ol
6kBzdDKgsmuNILvWRUaTiVe7gQlR63RShVGwjiDAvQbpxIBNZSRtZSvWk0ms5MFIWtJ6FV/1elUY
v+Cwx8rEE5mIImtlXp5mrHSnG/gmh6W+7pT4Mpllg8bV+tTr/hdlX9YkKa40+4swYxe8kvtelbX3
CzbVCwghJEBi+/Wfo+zTVadm7hy7D40RWqjsTJAiwt2D9ircKpkqRp9YMaxIx6dX1ymxGFJuITfZ
jK9xPw1JjOT8mcX9bZg1ke7EB8tdGE8VbqG9TgOH3oBN02YOxoX9AkV9DP7iB38xP64MB4Pe4KeP
i7pDd1ReEV3iQZ0NoMxpf+9YrH/xm6Be+UWpjrHF4qOVjfnKsgr+2nrNmbZAZrTJ7EOzkF1TOEGJ
I1V98QMELb1r7+Fuja9eG/BtOzYAembTDHPBQTtKp6sSkY418IiB330sQtnInzo52PvbKuSFcth6
HMkJM8Qc1Lxi5aF40r2w9x/tH2PNNW+rnRWI2/UKMdJFO+XNAtkFdgWE4CyHNohXMg6Kqzm4nH6b
uD8ejJX2TnSXsldjmDk5Sd2dp+IWLCfM+afrDBWz/4dvDAX93x4gSOpR4ArsMEiv/xZusoG1PM2F
/KZyl++RUM1PpR9np6Ed+YIhalwGbVC1S9P4T92mQ8ngrW19eTAZAhVfdJh1V2OwpmmXbhrlG2Na
g3ZOdjpcb9kJxuyftSDZsWuiYDs6AV2kwxD0yyLW2dKrpVj2zRhu60K/UMSsK0FzMK+mKb4Efu8Q
JH69l6jyi71pC+c8TzFaAFHTemOsafT1TJIEKa3vJLYuIVo/qdLYv4/yaWU+FHeRMrJZmK9MmiMV
Or8HA2ERiqx/MCMavwTyVpViZ8yahNG+nzN0xnS80k9qRvtN6U/VUfrDUsHNPYdyHM9TrZAgdnK7
X2XaUos80lW4NF2tZX+LZeRvxzibFlmW5VsxVt0yGwbnmpO2W07Iyl0zNnbLYT4r5jaRRu7JMvEW
YU4M54aCA1Hmd0HuAu+aD+0MDJp2ROt3xpqovQIBIT5EISN3k9W9maWjFdm07qTFN07TZwetinCX
V+m9Kof2ZLiGyq3YLo+bFCgz9mJzsHh6zxhpT8b6GGG4imbWn2uYETQbxsTDE598rItmsXOdNj+p
9MeXZmOSzs1PyDEa42PJNOuj6Uv1j4/F0pzV/qlroyY8z16GjAp2xHtR8j0CfrCYiqA/2Y4Ayykq
ByRqc4ovNSiede53CVe1+Kvm6i4u/fRXqN67agxBX3HkSoD6+aNVzrcqjKu3jIXZogJStZcuMiGu
5ZHT6BbkVBBFTjRoBTwGdh+xypuW+dxmOqroIczhvHe2NWdOhqxYVJ2bbT5yqkNVrkXcnXAX3EdZ
7n//c1Jmxa2l+M/J3KUccrHyjh1Cu4xOVt7qKekb5IR1YDWIIdEYO6DeLmuVynXVE3pPiyDYS3ug
Sa6VXS5aP8iWls3itfHqsPo098V4Ka1oU4N9ePxY/wi+jTUcdb64LX1de1V5ZK2IA35sT1n5iPGv
Turrd01DnnQOULrAj9s9saW3qhuAf4S3iRkhtEOXqmnYiWtNzmHqywWribuzIoFNN4qDg0TK4dDM
B2N+HJra3vReme8+mnTI+g18Mzo9O02rN0AqVsia5mcXMPLdAK/vLrKKELHwRDYd8a00EVHRrfM6
tBem258H0iEvEDJmQKDrYhPRMk68zos3RdlMe4dX1bFkyllrp8HNgxdNL9ogJS81Cb4PU1D9lMxL
SAz+ZTJl49aqm+GdWSDBuLpNlyPQjCTqRPMgrDxBlejwvmyj+kEUmq5szdjadHpUkUtqxWvTaZoy
p7IShUzyzpiWXfaHIAuQmemZkkiwlU9l4ZWnqZbVUgYgUq/r1uYryoFj5SVQMRvvDIF/PZ+aRnNg
c/ftzHYDkcgKqNnHGGNiuQ03kT9Ye5bmLkkGv6H7nBavgxjiS1rz+NLNZ7VLrYXN5LgyHT0TwzZt
MitB2EkWLKVYVqJhfHVdQJ4DeZGdmx6yQbaLCrm5mvvF9DxVto0b1y2u5pBZTzqt0zsLaMFVBdVw
cMbm20e/1/jRqpeDuzRtrt3+FYmhgKNAwAzclCMFxJXJv1TAwyVkV+JIe5ucHWfsF8aL/4cRMrOd
dS/9Vw9x9TVD4tpDdPhkrCLIPllzHzwNcAXmkcKxVh/W3DeGIfvJkX0/lEIXdxpkx9vzVpdAawak
sG9xlmGMV213SH0wLVPJz6NyrOcgahdNM3WPqdV2V9up8JpWYT37VTAca690kn4eVciebIo6lyvT
WxZ5u8xbCVq4BPfDXNoVZXnnKP0pquv6TmyaFDGOeeKLzOMblbEiaVnkHYfJvWpOphK/DC1XXQiM
3umj9moOALrPgxTBSqXtJTCMo6YFtJlTBdRlJjLdGssxEJvOBQaeZgW2sNBCUO2y6k56XQUOs9Vf
inxnWj6aP4bmTsDvTEfJnWEeahMr3nQSopYtFba7ArjRJqAFlz9bsAIdkf4kPKKAdpR6CsoYWgtH
T8dBOs6BWMmgF3ASreWNhVXSfRxO3ZOdkWbfZdGndn/wipOYxDvPuHfF5rOwSy9+NCkyEaWLmPby
aqwiJa9Ol6a3hJqL7PWi07XYm84uU/ESCGq5MSb1QrUpKHGX5mrh2Ix74lokCaK0XXeOKJCLjgHy
p01wtH1AYg1xwqRPVf6OZ+++c1j25HvYwKTLvbVNRX0aZ2gSaZBN21j0Byk9nmAJ1g/plFkbnY/j
FvSx7lpOkU7MkIIhTQb6zreyt/CLdDlYhy7v/gd44f+DM4kyDqiyh2A6xMsMvlCEPBByMyeW5TdK
WRJ2tb5zPKu9MuWyvWxZnYBupq6mTZLWwaJf6o0xTcfkka+zBsvZjiJW1kMQdkk1LaIh5izx9ccJ
SDH83rMzd4U0IrgcxFPtwRxSHtRrEdh/TZbVHqqMDDJxidseUAn29xBj+pXCPHP6MfnTHHOdYWwg
kPzX6NWwcsQnrMcl2Icg2wKBfX4519fvq23sNu+517+5XcXXPHOKxJv9CWc+mDOZl9jWqa2uDSXF
zrTR2ano6wAdAHDaDbG8IjGNmtHoxFEP8cg6ghBIZAhGQ+fy5axzS/fWNvw5+/8f17vNWgXZtDEA
cwAmd5L7yIiasNiYmV+wg0GUjcn8ofhkmt6PwR9zleii5MvgDzNrG/yh0koX9uCQYySEuEQj2/KZ
lmMOAFq8Bcc7VDbInOcP5RRXl5B4C1QfqN8bNloJyOXqHgIbdysZgsg88hniAs9LiqELf7A0afFr
/wiZthJeDsVeOliSQ9nKJBrK6jUbseRb+eBsjFkN5NESpLqvXKCooFWeUfqGv9JStNvc0tCIGLOY
piTs0/HUF9347FU/Cz5Vr31ZVQfPj+Y7G5eGRIQuRWS3e9M7+tYizqsGTF97QDiBT2AuZnOarc0n
uJl+/CiirrrXcVVf2y448ywPVkFQ0J0GI3LZDCQAFiXTO1rM5GZW03c8HG80Et6DZxfeLqROvm6D
ovkWkXdLkfz9y8RUOy//fv+74UzT+Hz/eyja6BKQeALXdv3IsNo+ZW8mD6umFYf8ORzgizz7eHnC
us2LcFxn5VJ3Oj1YoZce8q6+z7PM3xjLtAMSJU3yYUMGBcgE/L1t3/t8N4YFYrzcF3xBXO0kJJ3a
ndcFw7WuQ3knQr3ImnK8mqZKDN26syq1NKbp8N34IWw0mJ7zJAJV1bHNpydjmcOQOhKqPGRVOnC1
V4ULwRmZWrIROkUysADHFU5mvmhsVR4DsEheBgo6ScTHJ1Ags11dkGKRd12gZh7btHBRKmlpHuLb
I28eZarExvebQ6ZtNwmwLW2KeGovPtDK20Ey3038Mig/deTzEDODzDPM4EqG746XhhA+SQgbu0wD
VYxZfVB/zhrTY2wg9FG0iCLyfZAxmPrzQGuwz8oO777kAYz50UbHZAL98GhaBLaj00fKQLlZDXg0
9ZM8qvI9pDvWc1ak33ys/RdjaXUpfRE9cTfl9zbJL8ALrWdX58PBtn26aAJtPUNdRjchcuRtD1rx
Fcqp6oq1urhv8YPkzA4erAKHOu9FEsuiPpg2LuONUHzcpIXsDlZq6YMlxu4Ql24kkw/bnH2MiebR
xkTYd86BDridM2xvQVyO5MU+T+WT4b8Yxos583NdJ4OIIREYJYK9DBjAx7hAQLrXWsUE98DxLw4N
gkXYwIPyZtMcbJUFl8qX9zMVez82ASWJ6lh6aro0+TKsqNWY3GSN9pT6B9Y2+cUcqqFh52i8Mway
gcALAAk8C+1Ou2rquZ+YHkJn1NB3kG+fp8a4mQ6RKk5YcYrr0JKkFH15ZywZMg7gic6rUXE1B14C
m5wgjIN78Z82X+bw5WW04KzLT1Uz/mjTzntioYyMJWnhPRXW9MkCWHqzWu66T4yln/o6qNmWSL3y
ZSbDaR/khb03Z6ofptuZaYOA1kvsvoSyQpf1ngSR3HvCSYGTEl0he2/OHR8CU16UVUJAVthF9Tju
Bq7LoxulEFJaY3rWPZ9WFjDqq+CSLv0qV09VUJMk7QE4DR39WSCe/B5UDm7nQUG6QYvE7yiCjrZp
EsIynkGXo4+8tqL3MG9/paGKXqtYxIkvHf4kIO9bphFUZP++oP5Nch15oMIheMSiisUU3V94cSxM
86qvW/KUq9ROzNbbS10vyr4o9yZ9PViQGEvbLvdm6zW9nLa/e22n/N37Mdf0usGw066Q9/8031zO
TMhdUMODpnHHQ1UPICSpvEq+SDlCDa0EguHOTW5JrKiI+6Pv0naBeLl/kk3aLLI47J98BO0aLGXL
ci++T+XLFNFpPxAxQ+kwkSm0V1HmjVgkYYYZgQaiVvVpUo54CQKxqMe63OhAxatM5eEWoq16E3Ru
+KSn4GoCwVFNeRKBqf5Q9EGwbTO73mSqIE9W510pNG7bLMj9rTfUe7sV1VtgQVMBibtz8r3KPeSx
G6xiEXbPvA2fTZb7z1DeVr+Hki51bkOjeHgRvbSWkLqSkx9BT750SojeCqEPKs7h0+kxi04usPOT
p/ro3eXTNcRD+W579U+SD+GbJ7lOYp5OL5AbQssaht3TQKCe4bGrH8qiGpe1RpLCtlS3iurcv1SV
1a3B6M7PaSPtzaB9dQx7n2xda4j3cUT43rPEsCN9bx+iuhbbMYSKM6aCbvQgyVkWgbUKo3G6c8Hn
Bnbb62tViHJZ0Eg9to2LWN6t+mcsXF6i+eC8UmKVoLv01jcyTa/4nzTf4QCcyFSTn0HP174W+T4D
aLOte/x3Or8qL6MY6/tK1u9D4TlvTubbyzZz6j1roWB1yj4x7XxQZNOAlLgeMmK/5Vmwzcsof+z1
ZcDDvZvisdhKaNwhcWvpAmgk++7XOslrpn+OdZQlOtTyiaZltnYDyzuouspOURbwVWnX2Qvrw+c+
nvRPixVrrQN/HYrC3Y6IaRbCY/rKReqtPW13BwIaMhbETK51k8uHlhdYLnOPvwf1tHZkow5M0HJB
mIwOYGyQ28GYIWBU+CBBvjQdKF3eN4k5tXmBUzPodhrP0z01VQdGP13GDI6o6hfEFuXOteJ2OfR2
c05t6u51WLnrDHTTRzBVK2w4fvXTy9/6KZ++V9iYF0NT2fduPVVbq/CjrW9l7p2VA6LLalK/t1mz
MHOqKPqlXVs8Se6ztcatdwg8SOotpyLgXucD0tGNjW2x4Hushg/UeB/zwZu9FNPe6OkBlN3fTR/t
gJMfjNWnLtQsJW1v1/h/tpmLmL8wdOUr98DvCGkULKHyyh51V7dnxaM71yryR9MUBmrfggVwseem
KG44lK/U3pjOIog4eIAAA4wZuyPyceHGJ3bRLtqhW0EXefbKSV1CZakHldNDVjKksZyu3NZ4X9+q
m7Na0LwXSefG7aX2PP3g6uzTMD2CIsvjF4+RcSuRpuNxD/q1W0fNcQhAOjQHY3I24vcLgmqJ9JF3
lzoiuyvoHppq5CtNk9UH3/AuOfW7bQrxoIO/Ua9ML7wM+b+AYvcLwTSC0icCPRfQKh5Ox7G/AOO1
V/FJFJX7BPwTYMwaa63c91O0CZF3u6/njXyK4w30tr+tue/DmvvMSDVv68N/jfz7PDOyna/55y/8
mUeZ1Wz6ppqStEsBp6S6B7wSH+22A9k1CsezaTGHESy3jVWUqCHx3x1tWCIKMIniKOL2Mm6qfc4C
SFBmyA0PuDgHTbo1ljn4LQ02WCiahRPkPQN1NNKLLo7GTV45iwmEM4g3dXwhI0331CvuaVXEF9Nk
ziwKuEZnk4Ud4z8dyG4164pn47mI25XPJ/cum73WkddyGTKrBl+oCh5yp7AP8B9YMnL3vUGe95E6
0c9JuflT43T9eqxSZ++kLDj7vpeD6p21Oyn6eIVsFGR3KrgSyeUDk9WG8VC8hFVfHAON3KAxBxBN
sWoFat0MlXwZJ5cuLGcfCqnPVlnxJXJSLoQTIsRj3gfinDWryWnB9W0tawdXQq06DvXyZpymvwJX
9MnIOrVCZjp60tK9egBbv/MOEMogoOUBpyvclh6Q9H8YgeymWKrUcTdQYDnrSSqAGi7nJ8TAcsWl
zZ+xl/2Awif96bpvWun2roQk3N+mpMkQOskA2ZsyuOtL4ewLZEpWUMsEr7a01vkQ8O+OVf4egU9v
72e14IqEgK9a6beLnDO44DNXGyl1vSgbxMquBDsJZGFqRf3hxm1Mc50d6TgcBzurM6QIaKKsFkLe
tghQcqV3f2WOf0aamb03EHQnHTjML5GsqwWcUvY4dtRZpvjP3JU0VusKnP9TkPNxOyhwkEba5Yd0
CMRWRCI6Id1Yrgu8N+UevxiqaXgAlMeMh+0aPvh08uoRohZXeLvMtsZXNmAPkEOMnHnanAYIRxLT
7qfttPTyAcPmhWuoh0/DbFYHiZpXMGuscDUV/B7GGLT5LP6FrZ29+PgKUf2iectQp2JVhlF+VEXd
nEuHpYsMysp3ByVjMjv8Tm1bLCbFYlDaYnffqobiw7r1CxP8zEMWfudl+bOy+uaR1LX8X67v/Kq9
z7kELFUxODyug3QaGDzQKaL/Uy5BDcwhoNqMT6BZxdfGf448jYUXdU72QRdD6lGy+o3TQiahpfSl
62vvfnAd1ERBO5vYqhv7ZQ4BzcKTA9uZQMSYtA0+m6Y3FOpQU3kfT1F5TB3ar/NmkNeyYc1iQLbj
zePTPTWE6jjayYDUv9pQ/uWNZfRiQZu74L3DdwB/fuEdw/bBsluAN1qO33JSXVuUenpo5vYcKopl
5nvjt+5YF6m49DZS7yaiF2yy1/0ksoWJ901eAADXcKKuDHZhSXy1CYRdJXXgFRtSdvAsofgHVhlV
ze9kOumdJWju3ZEUVQYHyR76o7HTTPTHbAg0UImh+NphhoQyxBQzUMXNsOLR8KT88M5QQA1pFOUJ
yuPcZEHtcZ9LUqI2SNQvoZq1TxFR9Qrvt0YwZNsStVvo8ENRSI7dLPhFovpapJH1ikoQwYIVjXM3
ocoA1n8Hubg/02kKsp+Zjm/uNj0MMv9XQ7vr5I3ZRftpvyV0qC4t9CCJyMLqtWmoWkck5BuraavX
nIRvOvX7O1pP9CGG3tk0j3EVbVH1ArWZ5knViOjPd5v06Oe2eqFi63spf42FDA9AiZuFMQdrfIBw
6lLMlZyqJj2TIqgfs16Vh97xuqVpz6rsAjZk/eipcVnFk5PYpVz7SsEFhyd/BOv/8+GjDVSrfuWL
xkvMkI8OY4Li268gNiPLqm/H5eDy8j6uq3gFd8PGRkm7DS14fczqUewY3MI9B3Ph4OEB3XqF1iju
wp21nXUReOcTX428GK5lGacLGVXtE1MiTQbH0a923rKEF6P3l5vOGLAUPxvZrkeWpnkyBZsoAIkY
TLk00SyjWWILgDApUd91Rh+8bqqKXx3IFDuDmA0tcIFUs3t7RtNERPcp1rd70wdE59bnzdUM/vQZ
TO7v82LW5Muur9yb7CP2aQg2cJxvDXUWomZvL2QOVd0sblcZsdZ+X0pwlHFH6ofYznZw47NfkJju
8lTQN+RCHCwUAzuXcentbdQkWvPCJQ9RAxSboqbOzyJc4OknPxqntpPJraxr5Exio+AM7IcMda6y
Gv5m7Zbjm6izA41LdWpt5m0IMnkJEp/ZL3CFeeV7vyyp3gTA5ReimVzWkZ4uHpHjdvJcufNS7a+Z
VeYHlLih6zJvnYPXOPRkq7pcgfTFXry+fEYBB/0TLJe1Zn7+18hQcEWGY34HRQtWmrrKt1nTefck
ZznCYjd4J/03uMzQiZSV15+o0ZeEg+wPMz7Zz0IT0wFG0O8z3xkHFKYQU2KPQXjX9eqtkfHw2kXj
uCaVj1zjTMRSjr+0tRU/jmVfHyFIowtb+fRViwJ0NdweW2PGU3PSbdZfm1Sp+16wB3ceFQuv3HI1
oprQbCJ5h8ynlX+vgl6fgSfgq5BQkX2QpCY6EiDNFLn8P2SrUXdLC7XCLqaJVIRumzLfACvwDiUb
oJTJSLzxZYuVwS6tZeto/cjCIUzspuu/qUzeF7g7skRaK8aYyJOqkIfR67J3NTmoyJBR/8mezjfH
wGLfsVA/p8r3XqRypq3mVb4yZhx3emFZeNJuvfhv9VUWovD0vwFJc5nI/977QrwcHGRISC+cGC88
+4K7Of0EbXtYW499XDngNnneYqyn7mL3nO3bvknX0LmKx1TALfFdTn5I8AIzhYf4Y+wIQepuZGe4
BRhOZfUo67xMpPDCj+HcRikxc+kSyuT9bex86WCWAbWpchc3hX01aWghyvKgkPH92ShnP2jBvqm2
8xdUFdWdzxp3KxB3bDPhFHcZ5L6L0BLZNw4pfQan3EzqesKQBQVPYwJvwp1XAhlw+kiyInFndD5H
pbJH1gP8nVcQ0/fHGtn0tW+eB5YLWf77DwDK3N9/Ad9D8Qk79PAP0oH/9j6Qvkl90AnJowdod8n0
yORLGaQJKGZsA6JYe4jsHqJac9powJFqPtx6Kn+MF6axL1sgkdMYLTIegEkaTifDczF0GHP2hRPz
xez7YETZDxX6W6jcUNRJdx0c8C56II4LpzPq9MGxanJULOxWLWqiPKHGTJbMUdBPLo+oohH8MJO4
RTGJFHpte4j5zaSWZXgs88h7IqWEq19eXFfmP3TfryK3xVNSZ2IRjiDDQJb5F1Hh9Bo7ql1AhBRc
7ZFBz8xoeFKFb20hHLV3zGb5KQBdYO1PvbWPc/85T5FQK0GyOSJFFx/ADy3WFp/6xwpiRuyV/fgz
BS9d+bhBwMcD36MrnnoWBysaN78nIRFOb5MQttZ/Jo2GKdCgxlpTuvQ2qZj/0hw23f5S6lr9o52G
gEhAANp0fsxXFYid9HlS2V8O3k1z7D1W7CdZxHB2kWVsU/iy7TBkW3/OQdaeLZKgHuNbDhJ1wZI5
3nySZbDsbfA3LcsJX2X3q50FCkqrYd0gn7KNgoLMzbVXiLvMZ6+c8BR17SCyblv3BfUn07NpMgdj
xrxcI/FeHL+0+63rLjTvm1U1Xpn2xkM+V64EAgIV+Hz2cTBtLOvkllVHrFBRh7jNfqjYTDgu0+Do
zNphEoJP60ZVeHS70H0yvaO2g2MTP2TN0O5czrwXNsVrgHThgz2Q/L7J+4dyVu8Jv423Dmfh0ppc
b2VpFHISsqm2PfLvS/PUOtFYbeMx0jfT9PJQ7lJn3ARS/Qrm0GyAwmKNNE6IJphW4Zxq8D+vqfjh
jcQ6tvFITsbBzZ01JXZ9uvm8bhSqCdl5t1siOQ13hqEsX28XKHvX5mBXw1VDlJktUWciP8oi5w/B
VHxunxD1DVXAH+bxgebxm+8eyxHSDK4gjmagvfvmE1Eud3D9o2XvdfY2nAL8ADyfEq5UdFIsF0+W
ylYmzhwrLXcc+eFFz1z9MA653MjIK9YGKEwZ9xLO/PjI8JW9VMWdtJ3xGeyzxxsJBlwvbzl5lr2G
b0z2PNXWKeoUwstC1a+BYnfZnOvsCrkPeRW89WwoQBSP6aVOabqLrbbd0Cz2r2VVukkErsoP5a59
1v6qIFJ5q8QVyWAB9ed/Tizra8vnrgrshSL5PKaqFXmzoco0kAO4LzNGRJBunW+nqgVk5FInW5ve
DvrWWozvEUmqEbF6ip9zAQ2IOpeUsKMOBEXRvJa8ad6s2lI537nQdhI7bLov4SSBCBhG65L28RNX
3aMZ0XCKgJWWT0qW9UZHFd05pa6vek6+mREEFUNk0I0niTVtqeZCMc186G2ooOycO8vIyUfE9WGB
RhJ6i1KT4okP9Oy5ZX1nNh8BCxPknbmN574PS3nZJ+vPvDTFjfjvm09sk7/v/zPdBsiPA6Du70Ws
vMBqrcwexscp3jeW0+sd5eAkxbHfLTtRhAcjjDBnmU4RAPkQpy2LNrXAJevSta5QrwmqIhRQQG7i
UPtDBPTcfmSExasQS9Vm9FWxDtMKWeGZWmxIxsVcnEgJFJaqoTSkqEZ1CLGyPhM/fq4i5l6MZWdD
4lXFI6PI2jhhle6xbjfLrCLBG6TyPwiIcvcybq0zm7oh4ZAGnsfYqpGDGO5z1bVQbeofAUoMvzXI
rIG70I0vhafpgjblHRuz/iwKlA+gUSTOTUzSbeH07a5BdMoRQ65GXXcPg2tPx5Lqb87kdg9jXbmL
QnXZOoyBKkjsdT/isE08fHdb5hTWtk7V+9iggB/3ucT3kXnL3ombvxw87ZUryYs/+ukGOu5qE9ZS
3+ehPJWg8r6V3FsaXMlWKCg19iK/I0V931t5sRsGGh7SCloUc8D2CYaiqFEnbxZ4zYK47lfvYr8F
QkPr+DUXKSqkenZziMioLoDEsJVqOq68YKjXDUv9S4PVadGndbSOejAKEsjtUW5LM3KNUvvigQb3
lwPCTCKkqJKUSImAZ1wLO3rJg6p7jyIqkrpv2lUx6WITNrazwArQv8RhSJPGz7vvGeoYNFnd54n2
HrvKj38FnXWPoHirgM4vRwLFwsjchVKOSnqeRxvmq/gghnbYhpG1TydRrZwR5QfKtktssKtfpkoP
6w68uLVINSLwSl1cCf5eC9Lhu2b9XQSw9ScgJ+RsSLzI0jxao86T+j/arqy5UaTZ/iIi2JdXgXbJ
lmS33d0vRG8DxU4VUMCvv4fEYzz6pufOFzfuC0FlZhW0W0JF5jknDxlgMUTTRMCffM5iGDvQFrJT
H8XJlQ51rWpHJQWEbzKlisJ9lrvWurJK7SydAfwDWX3u3epS20X1DFTus8a97BHqV+qnUtFeykhz
HvSkEufB4hcQAQDpz5MEr3C/ErUtTiqLbh4I+fvIyZkJBn1pnhQkoL31GNv5F2kja1y1Kt/QUBns
R7fC66Gtd/KhtZt+FSlF8cVUEhZwtY2PuteeAdN0gX+G/BsxaGIPZzXEttIqjrb5IN/s5EyRxES6
ZgqhMWTivipOWQRdOHxCZaR4rLPkE3Yn4mHoE3yTRqkdpBTdi+riSQ1oeL5FkuQnfnflNXc749z3
zs7KzJj5UEJDQs8EBH1yqkMor13vOIdqTL+jxogICWmLvccgKDePGaSMVwPorquwL7p1hczyC7Yx
7RrQe/ysTUO0AfF81dPafQFh7Q3zqsGXjVCg22MbxXE+dcwWr0nYcbm+nKxphB8oV1f8WD5UMvYO
6FV3qYfEenTzZou3z7XpGT9LqWGHlzTfpWl1l7HJK18vXb7h7MvIQddL8KYztIn4Q5pP0nXkJ5HG
3qkOR5C+6wy0irQFiSTBIx3ai+FOlSxfVfg6X3KlrS7FdOaY2iXHQ/9IJnJ2pci3UhqRT0OAm/IH
RePfU5SES+FYzzxVu70UNvdp6LBoROYt/ZYohf0MUWh5y9vSz6ZRVYJqy6KuXfdqr5zG6QA02dtZ
lhrdtovtb4tpCVtiPVDBUdrA1d9nOrY4AsX7Rx1W7qGvRbJ329ADl7fPd8zUorNkTGxjbqQPKCUO
G6My6sfR5c7ay6HJImV08fDLvCvzMj9CSLo5xPj671pWuicDErcbfVDHx75uynUI8MetHVNohptS
fa6yK+cWUAfumF8hSJ7sOpPzfRJ5zePAWoa8V8a/6GFxVmt809MM2AKtEF8T3ho+kHr5xUDZdQcg
lbrrqjb161IH3Q5Z1L1mYzVpKdNPhqx91zG0bzZeLHSV27/cKn/SsIfwBbKCF2koa6jCVH+YIJXF
eBZ+iTrcoYzT8mIVrN3xoXlw8VXaprort70FrIzquMgt2LH+qlriu27nyR+FfQZKE8oY+DJfbNSe
vzgxGJN1p4kbdHraTZ015cnt+dFLUBMMI0VcwDBq/UKgElCXvR+XPPulxnjN8grsSWzXLDagF5bH
cTSssw4cSRB7UvtsyuGMHIiLQqWn4ZG9Eapdf2OxNa6lq9YHpCmdWyHkL3Ar8KBE1R5vxMK+5qJN
jgaLIMGYd8ND7k2vL5b1PdGqCLSMZthpcdNu7QhbJGhNXVugdH94gMmttCIfbkNuSiDMubrhRde+
Ij2BAgki2LRxdusyv+pSlMABiJ3qRNneGT17r41JecL/Zbod1MZ+9MzaC5icdMb6xNsNOhtORQU4
fs+88NkyTXFxeH9IQSmWhlwZNcq9Ud9kZwblxC0qyM2awF0R/paBLVm9J+hXC0V6IEXcBmpkgH6J
1l21EKN9VtWuuKlhiZRpYx0t3mW+YXZy37ZatB5drfgCIsYvVF36S+2B2lEa8U82PXOt1FtVnVL5
TEcedvBUe9+xbtj2XVrcIl16yFe24oftcaiwttovBSWLWmXOp1oFxVfT0i/uwKugLAzvkk8HKCPI
lZ7ggxraiq6skAjSgpE71ToOuXehQPR9MbduYnqrxVYpPfgtFh4s0yoUllm9fXHntefFMlvbRkA1
dHJ8HZQoXrtlVZyVCAlA8AOxf+6M7OQl3lcnNbwzM/B+HYun0TCYr486lIY9yBPw8OB4rnauQFDx
RwijA3qCbgZeJvR90WXDYzUd2K4Y8mKDl2O2q/CmEJh2q79Cp/abwfv+D9TnRiCVsVHB2zZXsnwl
Gq9cS+S+8bjMovGgZHhQm4p17fEc2amDkgRZbWuf7CRydmGqFFDXLPB91bLPwMxkwegKbLjUajiN
IdAjuWE5m8Q2egg5peXGVQfnVNZt20ECq32ySiffkW05aML9M0S4OvJqDuBf2I1ASlKIV1dIsSoc
k710UOMPutwyLqkX4xUVWAjgubeJMYIiAEIC8D1Q8JR6LVcja86SG3gFRIbqKUedaQU2fb8nm5Yb
9qobG5CKFfeSGMz5hVoU2lf4TRi5t8jALpnp6jdVUYYDkKfjwVTAF1+FEL1mw5SaqBWJjWD6WREs
+yLVGIB1wIEm4LKLBHh8ACq9g3KdYftp7/K1DQy9FTMUJKOcndSqL/ZsLPB9qFQlqJ1RR2nPC2+D
I2/gcp/BjY5iqDopSLCk7TbUeHlFPg2UZKUuwGNrwPe3sWsCpZZ/ssshOffIayAV0vBPaVW6D15q
PuPzYz+PA9g84PH/Se13JpmfhQpW4y0uqDsUgInZT46kFuFDU/2ggR3H6rp0ZBo4Dh8vKTTNVobW
9GAmGONltkGmZatnLrAXUwg58LYAcRsF4j2wVDJJfdUqsAGelO96z6lPbZu9nWVGla6h92lBn02K
BnVYxMyneBLhc5Wp3Qa9DiBoaUErVFFB7c41LzzTAR8Db9+CaWVAFOZscRs/AHlybWolxdcfj0Xs
YJ2rNvZQtcFfZm9xy7mSrXHLg56KcVcmrg5lMDC72sxGFb6HjJ9aQAynHh5QdTIu6jBARiCMo2uM
u94OzpDtFLxa1no0go02TCmERyBYg85STfxMA7npVTq4OIn5pQOp7xx3P6EPgEJrO1Qbz0XitmKp
cxChwF5sOtNS6B7NRhrToXEeUOUdNl3LmjXSpihRVGBCSiX7EqZx+hVdICYpG6V5wfNe85skjJ6A
RWFrM+Hho63iQ8HSb3i5QgG+5QDvtxZ+WqYhHaSnA1VrecgOgNcGl9479qGQgSIz/WKIGzMFiI2q
Dc2cEH9gaFlA8lr1eLYPbV2Cv6EpzK9G5APM1MoCNirGlQ51DEogdlvtRovUNxtv2hYFG73e9xk3
5zipaQ8o6NmntLS8TZVMOHFHMw8NQ6bFg/j4sxbb4iaFXKlQL342nW7tpapynTbqYSu0VwOI1RMS
BOE8tKo895NBJptcrxIOkWS0LqnQt2EL7awMtdjyhxsmJVo+SHnAd43hjdnsrxYkUPzBy8at5YXu
MeXKS5yU6U2CIWm2XDxHw8CfS6CRKqPRHqpI4c+eIS2/g7g4nrAYon1OuNU6pGbCJnywSoCqQN0K
H4rE/qmNY/Ia5QnfMzVGRciL0lcbbJm1KQXbkReMCIiuxmYF9Aq86A8CeeJUeUIDRvWG3w/AWGDu
nQ68xbi0VzZeNI+OMgIw2FnGzjJEFkD+xQZjKhW7HACmADxw+1OOVAIaj7hqgLw+vIOqbasSP+9K
6lhIscQQXgVMdE1zda+LtpVWtet5bgvQGX7tkeebgrHDE5tyBDKevGmH3J85jPU8BEwLP1hDr24o
uJAZ6pu9CR3K6bpqlBZr3iIxNs/t+zBwUNDeUrDRNXrAYzecvZktWgiT5PVunsskCm8dSkL0T0jH
WPFRYU236KK0sxyve+zQs2CTs7E6uekR6BP2rAi/01T5rGhO95zz/gUsKu9cmkW/qzuQNxWjl49t
A+1A1nmgFynMnm2N9q0eIYQ3mzqIFTyYKDaHagWB4gRvzACaxwdXuvKR1ig4yyBWU7CtW/R+7hQS
WzzmBIBPZ8coAvEbrLcfBZJT36oq1ldAeViPeWglO9a7h6YZ80trpZ9aNY1ewUfWD2hIAqlyr49e
edo0G+Tahw15AR4QPmqE3oG8pcmfclF2l4i5xkv7TdR5tNPjUg0qaXFIvdg8EOCtbkWCIieakUDl
w6vQ1mWdWM6fp9l0amp5rfsfAj6cmrlWbdIB6YPIuoUgYb7Y+Oc9eSZgvL0XvRj4tF3DrDzQSLGk
+ZhEw41GyVhAu7aQP2jE8Y8GfZvVKLfW8cvIIfrk9qjR0apJMxqbEMiUILEV43EI1beDqewdRUaP
ixkb/uqQhdEnClrsmdlq63hApfjOUUaJuqpDsAWWYApBPgLvOhCgk++XCzu8MFpc0z6BD79hshm+
uKMdBmMDUPOgFepZ1ZHuAnY6cCHSA/47j302ta+hAxpivZ1lhuXi613gN9xB4xryau9nWZl7674D
oeTOQcHkla0SffCC7IO+ObYUyEog9zqvKoS7ysQI4F4LUjESLMNYHKDz9nZIsFU4ZNOBzhbHErc4
7uL+Rciy/AhAfLqi9Zd5NFxiliv9i5C7pZa5v73L315tuYMl5G55EU3AvDv33ZWWZZabuVtmCfnv
/h6/Xeafr0TT6C61bqg3bcxuyz+B7Mvwt5f4bcjiuPtD/PdLLf+Mu6WWP9h/dbW7O/iv5v7z3+W3
S/3znULegWN3aJQ+BEKwtWPT15AO/zD+4EIpCrOKzH2bNY9bMy3nVebxPOHDtL+9AhlpqY+zfn9H
y1WXGBV153G9eD6u9H+9Pl5m8OotzQS78+WK86rzdZbrfrT+X687X/Hjv4Su3oADYdWy2yxXXe7q
zrYM72/0t1PI8eHWlyXIk03/5Xc2cvwL278I+e+XAqa+DQa0ZlqZySAe2j521hyIeJ+GcTdJBpiF
AHIHXmC0LF+t3TBQXFHq20ygG6PgHnaUk5sC+yECJg7glRNI6vygl2i2FZA76tammXlnYH7BoCNT
N3rZsfawC6z0St/qg+EEJopKPnh/PsoMgF5OffbmLnzUkI968YGzBy1WOrX6MVX8pUOf7rxNXExL
D78wNBLIU4vsW8iEsjeh1e0XeZ5uUZNCPkrNyxtQmTuzLpoHiC0VNwXZl5PlNRfyUVSNb+7Gs3kf
gBZe3ChMTyEuFyPZcqAQPVSxRSqwNcWqFJBVJTBcZqKtloX+5dV1t7s4lh4iifo3V/YGKC/p4feo
MJCBK1x5HoHEGlY2tD/ONEaX0NjvM+/NvTjM9xDbVBBS9ggp5ds0mksHivPeV7HqNN6UJsi7WgVG
i8ETVAHolA7IEkJddhl/CEpd9wz05bD9MAfI0z/DP1ihipm5fm+oEvqKaL6Ann32Q6cx54HOMjQd
6bqiPd/ZsSFiAfan+AzdTeib+NSlEdQa/lyDIuhQ4fUWKlB2t11sdBZnTrcDDfLXnZ0WqYR75NVo
H8hJJieTm1wd5L4G3h6YSdQJ0YHLwp/I8Qube7OdnGSns+UAeJ19pOFIAnh06qKYEvLkbS5NEyYL
A2bwBs3q8n4DCEDns2TUvRX09cRlVWtIkqAblYJPLSDUSNvZ/SbxyuYiI7W5cK1yDk7nPpNpsUN+
69nKGxfvGgilQw448sY2o84fpplkm69BKy1Guo7rRMN8HXKo1fg5L7nYEk2XzqADdX3j695RdyHC
51Wr2TefE2eX2LvQ8wXaoQk8CKrGqOEe1MYwMgjS17k4KLVi4zxUVP6X80YzuOpTeNjwrj82mm6v
ItHlgUiMN+50qrSei+wG2NHLwagEVFaRzSfTh5B75jX5o8QFHftDqKGEkqYTERvyBSuGBg3oeIec
tWmAKC0y1z7GEygCrT3Vr3kJdaCpBcoSEduaBrVnmfv6/g70k+YAn2/I6ExtXsF/tZAACcp3bBA0
jY6FHaFyNGUA8U25MVRRoTgKWTw6QEk/R0PApptF8yoSAp/iGlTD5jhALeQaqicC0nGVuE4KBRvW
8CSIodEf+0AKFoCD5EkgQ49fKznwK9m0ydaC1I1eUcjRbmhM7rt1ejV5FG0Y7TtbyFOnWt3Jk6gQ
r2icoH3A0dUfyrbsi2B2IPkEPEDvtN9jdCVC4V7vIJwdVcGyQlskb2vd2eJpvVB/uDPbKlO2it5f
2/f2rh9+V97av/Jw9JFD0D78wsw/OygBHucYGn+YOf/IyJCpfgTQkw+GH4SNFVRM84y9SvDCtsXU
JZAO2fvZALi9gI73nx5ydzKdZ9zZaYg36G4L5P9nIVt3XCHxCdaUBxJzbjLlvByKULwNzahZtYCJ
nMhJ9nluBzaOH418XC/TkFUPg66qNX+WKTZBOAQNSkIM0DQYAwhYq9eKI74YQ5tHh6Zw5KlICryY
MlHvkzGr96mRuepNWsgdqL1b+BTDp8CUqAqDB2R0i6ob8pAPZHJjvfSxGZWQBxGamvuebkNounfG
HX7mtEeQWfVHOsvRwFUfWXte7Dp67p1y3YJ2EUI9FaDaldZX1tbBbYPiB+NyQFoP/xKgvgOmQH18
djPTg1Tl+9UoWkyX7EsFJRlcbbmBmBfi1AlzvtoHe5HVQMegoaEc9f2YsXqLPLX65LU5hCqV0P6p
ow9L3Obyu9sU0ucg9V/C91hmOONdrHQ+c1wmqyGEHWkoAbQC4miZJ5BOKqKdAb0mObtrmyEjCaTD
m60Esarsa7RGmmbMk2kdGU9JvTp2V2LycOiYaQGtaPfxjkLup0xrg1rLINePGeQtrTrIdMfp7Udg
1ou1K6AQjf86+6cdgyeipfW32E6g62GJ7LHmKZo2owvlxgLP5ZliSa7lr7FqN1oo0wD6oOhcWTka
fpKIMyDQrgJkmBTDCUasGtBVIy+xDcjruAA6kJfmli3qkKpnmB73Q6zjm6iTr/jUCAz5emTga+Cn
liF566mFGHnzEu2AuAlAk9Agz+y1K3PSwIVQCRg809niWGzx5AWCQ9vaCdgKFEcHCRnt2QHuxs8R
Fb5RShRRlwl0ibuV6BID1E4g5Y2FKXi5djbdFNBX4lxP2r2OWa3tAXA8ZvfJF/Cg0MdH/RLhD4Bi
IYNGtGy1L7WlAWRVDU9DKcHPU9IMlfBI++IUqoPipxqeo2xU0bkSH9hpOq1aNAXf98j3/rtVw16H
NoaioDETNo97S7rWVgs7MLOBz1pBP6w7MZ1Fr3E17qMa2f7GTcbnsi79fhJGA3+ufNBb9PuKpiiQ
FrF3ttEciLxeqtf4p2BJ8tKSYOXJE3mZqX5YshgKFIqxhtuUP1FSyFBh8Eog6J32pkIpft+6sb1B
lzL7RRnZA/0OLxEZgJ/7ijnWJhYW1LJNqFPJFR+tekv75DFhxtF0Cv9urwxSJXbgo6oaRyt5877Z
yMME/+AZevz8rOatOgo+O6MUT+nUd9PIMqjomOLQqFKRD+9DFEWjMx3GwtmDHF2dbQWNCLFQuROa
y2508ADwqFJg8WgEbQv9XJvN0ehMdO7Jh7zf5q3s8JDFhBHf/5uTZ40/NU7blpCiQ3efRj1UTeuc
KWTQQ/lgu+N2maDbY7rDExSsepoAKrPlN9C9n2Pm647pY1WW8byIAXnHx3hA4ZPuwgEMfwdlcGtF
sXQAajoLgG2SG3NaflTcyu/RzuJJyQI1QQOcshXyaYi47jOJjsVk64G4PQEV9dOb9F7JVJcmpIJy
9exMJgl0+iblNnaR07DCS9/NsD6Tj8LNBDxSLwdlp1FD8zDk4Rdoh8ijF0XyOIQ9UOh0Sgc83hUF
DUneA+6j6ncPxdAwLJuoXtEYUmdsrVtjN6+5xORlMoT+MpvWtfjwdh/zEjSucudZlTza3oXYQsUv
auR9ii2OFjitZx7cTmHADo4qTumwjMlPkeR2IJX1Fklje4mcXRSKgsTgaxF0RiiI1qCz5ZJoKqEY
/t9ejSLxjhpDdRDIRFUX/aMDgcEg6bV0TcPOi2HrjP6xc0dnJaFBsblzhDL7GaPesr+3l/0hrnLt
yAue2eiDg0V690kfKvkQ6VEDcFLubDy8WV7RjYCvQj7KPQ3pkLbuTTW75ESjOkm0a2v1QYHOT4/l
NPLMKLqCmLlMqaHCcW5baxcOYmS+1zZQGfDybxro38yHxsuIr4gOsT+aPl24N2O5ESwHTqnmPuA9
8sodNX4CEQC4yvCJDkZiN0AQWeEhm2yuAFB1HBV05ZmGqNa3j0WkH2rTe5ugd4AwWOgASSZQ0fK1
M3aQjZ3igb0tTl3p/LHEgxoIeJeNtoRTQN3Vgx918bCj4dhULcBoNvNpqLiZcSuqlzzN3q4GVaQa
6Uvb2RtZkwJ1UxpI2rhTwzloiSb4lyVRAIn18kw2VloAES9jc2+AKIcmCwgIp0kURUM6GMxOgKMp
o+DOsQzRdMfcxJYNjOCLoblocDQYEXrcuCg2TcL9FoCPQSPFuCGV/tBl8VVl7ioZqvw/vDTXRC8l
is0MN3qi+SD338+niHiS+r+7wvv1ybmsAVAwtHwBQvfQo2FjxdDwSjl6H65skHfOrtKswcyIICRg
yR+8SaJDMmGsVxTd2szxh9joL3RooJp6rkIBWftmuBQ2SB55EuZbuidITKOXhsXnTgWpizKaUKx+
ldKf491Ld5f/jTdDSuzD3HaaK6emB4WaWjvUqiMwnDJQb9KKHwAXhLYUALC3PvYzNhX8J0upJt7B
7os/yDUH8bBdZ7XL1sucSJbZauiit3XIATHj/8d1lmv3//v9tN2o+oYFhbI6s4xTKfRtl+jWvgkN
7LeyrjNOQ41lsPXKjFNmG8mhBwUY/TyNE5kkeecYCq9ByllrjQcuyTSFImltGio92n4EdQTBpyat
hzUZyT1fkcJ7kJDWIF/xFXNZ+vaUrgbgfFaVaQw7NDNZqyY6v/hIapgHVucWoNt45jcRfvLQGwRj
j57v5EcuZ3DXVd00u7d9TdizPbJ8ygO+INGj22bupi8bA1rHf9rUyYHGhWDmcH22F1DeQZfrKQSt
5z93ulXtaT6ZaIKGj0+ATwpkUab55JBd7p5sfVA2Sd6DzyGrE7AS9WnUrOr0d0NyUMgAVWubj6DW
/u+xtFLGom+ODUU0bj9ViqH4dGYCtDKfFZOtyhR0bXz3/nMcGvkqQAUjmelm6zttLBrqgPEqBQNg
dtrHkYkOPO6iD/3TM0ALstCAbFsenTUnAvkM9WXTzIFx7k0DAObkyZjMYd6mhwHv0j4NrRrUe2gk
KQAwj+WrriEJjywQBEenYOzo5zVG7GkuiRM/RSArveKQ4mtrYh+DDhd2jkZ927JybiK00QZ0GYIc
su8iCJpsFeHN3ghiZdfENq0TJML7ywiZFGsw2iNE0IZLaOIgmAIV7JrpgdNVeHj1iZ2eRvdtAs2i
g2tk81Qa0fzeSpO1AyhNULl1hlxnO2xLjRnXCkSrdVshT2ZaFnohTjb0aWn8qrTFHEKOAQusoMxW
HCp9+NVGlnZAati4QtT0oCaxetbaxmV++TqAK3ZtJtfQNspZs/tdYzgeQwf0fDikiv7HHGmCrAV0
uln6dM3lZrIIWt8JYDEVMOxHsmeN1/g1Wnxs56WWmyE33WDiZPONLMuVr5qXOvsi0SMIJuDFbu6u
wpRuB6g/eFsKXulXi1EbRuBu6X2RwoH5RiRE6+eYZYnFsdiWZdCmKVmN+J4q6IHxghTaKwiVynNT
Dta2bM1q1+Q8e4aS33cdwMcffw3oGRpe8AhpGZICGlTwZAwIeZEYoBrbRmDX+cehOQ0pmLwUvAzJ
eze3tAFPb4Cx9mVrGec8BR6oD93PwLdq4SHSIJcOEg9UvnilDEjTJOYZuV3jTNGib4KUG/JYNn9k
pWUeYkg8HcEkxX9VraDBKJihJYeIGKxoQN8fkRIi7zCF0BkduABJavbcj23WGAe7+4FedDZ40VMc
LUdjJJFaUKHrQzJEkGuP0i4HDRoHY9RiZdfXSNiP+B3xO6su3D+yzMyPQANXSH2yPD8KIKL81Ak1
nyYJN/PWrG0Z9laFo5hnNNkGa10OYABOre2nIVSjhkcvDlt0j/fevJba8euI1gBnEPBe8dZZfm7z
ZFxpJQtf2xZwJK0rh9ewZtbKa0TxGjroF1mWkYcuCkJZKRY4u60BRhPKBt5BQ1vhmadtJkk4DzWS
eoBazYfh4iVe3b+dm2UR8x2JV/JmYn8aLeAxBmca9gqec7YntROUz4BiH1AzPMqoXpOtB+RyDGb3
NCXvSm3NpxVMELrWnqbztcuVagf5FHedgrb7RU+TFwGKwVXtav1R5nW2InuRd2aQq4CRexOoF/Rn
bM20z+FYNwf8AQQ6leTpF7DbxEpEXvgALOB4q5TmSvZIz+tNFpoWEmO4CBPNpjUBJ2qgs/nKvhpx
0v+UY4R2BXisXbuqGXfoflLvVDOPbngdBIbeLuyf7KveQP+EIiFvNlztBLIwbztr6E2C+YRmnAEk
LDJwoDJkjai1ExlBNcjWw+BkZ6DxnMeiVhRfiSz8mr2fRQVSpWRj72eLdz5L+vLcFhDHYpF9jbF7
3eOzaDzQASR288FKQrTbRMvH1Z2DhkMSXqsqd/cUu0RA5x2ZMAuY0y6LbhD3K540niXrUAXsvxQg
jiVKVflW52Q/mj7xR3Pov0ZoC7ceefoxQkwlkn+MIJ2oLGF+zmK0gY0UED4KSG1uoW6T41ukqPFj
SA2yY88JLBWaYHbcoPt1TC8nztIsOwK/QWHW0YNmaBt4k4O8XubiS5Px86BUHKSQ6Z3mw7RpbdSA
+6Pg52bqkax3SPgatVfdBgAT99JV9E0/VsoLMlhzhAHSzyofIDxkJ6BEFagPa5PeOtq3f0PpWTtC
Wbe5QUdxeID2+c4ocNu+Wg7lxhp0GVAsHQw1+wYJO+1Io7plIziV3Q567uKCl0u/GznKkiG68FGH
40YgD1cayI6Mohk+OXoREAUa8qh4HUY7lYBYzq7uaCvXttUzCIp+Fmud8sTCYVhDdb+0wZSBLC4d
YltVD4o1HYA1z/EUwSmwtaYOSkH7PcezEZWCyUPhE6f9d6dFhO6dHHRY8F7rob+y6XkNsS8LNZzM
wms9iAvFrzFsis3Si3UE7hZtGWs0eRycHdnv27VSSJEY/TEbYnM1QoUjoEByLEvRWZSKbfK+1F1Y
6j4qnpYLtoXkip4ETW4FTWMXF6vK0NzOTJMt15ssEDrDm6aagTjfqmgQa/Lvssq9jd6pI1oRoLE4
NR0nW+N1o98rvbiS47c2dZoLhh+oqUsMTcm4kH479FpAhcdFIHouW36oY8boXrQJpfxEVcvZPWtH
/+f5XN40DfQSnDWn27K1N13ZfnJZAPHLlaX32XluPpcqoHo6xX8MqQNdIZGhy7pmS6P30GbiIi99
6iY7rUhRZKeI93iym1ODpL+uQ6HeV7uGAFM1qVbToaxCey06Pq4WG51N+plnvfQgY0sxlgtdQvD1
3+Y1rgQpiCJlWqOVlkyddVmnH2OWFRsIr21RjfqJfgn2oa6th/nvQUOoXoEWHb3dL90mqmxzGNnd
wsHz/H3qPCTPnQ0Z329hxOuVpkt1LRo82UhdoBLGTwDqu8cI0GJgWLUVaRCIqM5PpgmdUIqiSU7U
QX1hkjL/z0mNSM9vpRKNaWjRbhagu1XpgB5S6Ku9Siu7P9M4QnucTTeglEg2ZYr5GAjW9RpPK2ee
TW7khDVUFpF/A/bagPBQ8stE5W2vFINxocPYdE7gSBGtFxsHvQ4lRDVa5YVq4rW4iwI5NQ6jA7LV
0FvlyHkXfQgFx6lxWGynBrqIf6WAD+a20zaQs819si1rICcH3JNwnHkNctgF9VDEVnO6VPt+PaCA
ss04mvLegT3HD5Reu/2yeO3ha1CZLT58nr6DghIkYaZuuxA15FdDL8GzdsxHUZj8iq6e/DoFkIkC
6JA4H00UOk0EWNmaJ/51rWX5v641lM1njyXawdXjlWNb4kaHRCvNbaSF7Vtfm6aEKJI+eua+VbPm
1nW5d+nyeMpRoZeMjNAYN1QRPY+RuEItvtDeoh3QcS4lXmXuo5fr0Qx1Wp9sg9l7lx7r06ittFeW
x699ypxrL7Hdq1Mj3tOQqDve6BzBQhNn4vDkiRddE+1IAwqKoUwPLqP5zCbeD9kRHW7TDqgpboEM
5rdonRdoAt8cmkExYCC/XWpZarqUgyQu+qXjZrSmjK8hB89vWkMF8+okcZncmypbalhsIjUGyAI4
/Uucdw98zIYjmehQQdVpi27mOsQcEYbMI7TkE8SpFsADqeLUh7o3EwctoNEvfUevEin9xNEpHaDh
GAaNpmkrek0hG72W0NliW2bc2WgBE1W/leqW7ToGARSQIeiFfRANA1nU2XM1O85yYqC7vgmGlQNf
W5YOicwOzQU3CviTGz4VSMe0yjegGaSbeqqmLt4h0n/0GhA0KOkxHzwlZ30Hk6cheSuUHGfvApMn
OD2qtPE8984xLzV50xGfZPQ2RHYLLCL0NHoZKyh1hRoU/d1Os17CVv+KhkzFIznbRl9BJE9/rnPu
3QYdnWGnOXGORnyGBA+315n90peq2BdqlQbktSKhrCMvQR1tCg7RtHq+wLxk79xdAMXEDxdgrnA3
kDIF6hU0l+ZkxamPIdIuNMwtAPoGTfeztDtAwNM9teHAAmEx9r0GkWPUoX+KRnDmRuqlDVGLMv3U
K/xKAQBQOhC7iIzHZSbaA8bfaw0vwV5ofs7G3NqguQs+VhZU67M+hz7MhFnpJrDLciBbgcYrkLct
tovdY1xuagAlkedCc7C7qTRUCEw5zQVPF/2i3hcebgnDh8lqI16t2qk/BR3sskWiik55AghWMx0W
N9mGMYqDUSIRRI77JeZ1Ko5CMbLQgaFz+7QcZNuJQ1cBuvRuj4BGOhk9hPaCP09BOexG8SGmbFi/
TRvvexf15QO0kvUzVzY0gDQ0+nPb2I7P9jrfkp0sdNZMc2Qq9DP2Nos5QkNJaNqhyPqXRT+st9j/
h7UvW45bV5b9IkaQAMfXnmdJbg22Xhi2l01wHsAJ/PqbKMpq2ct777gR54VBVBXQstwigaqszN8W
jSCI1Rcy9r0lQ+eUPlPQAcQJfXc7jukrmW6XP84faBT+DNEv4Gn1TODL2CZORmSL9fAW6+nVahG/
zicg8s7nmb4eVgA0+ceE5zVSOkVzlRka+ExjQjNKXnvgEa69R+WiMx2ENT8hYec/WXh+Iodnhacp
aZoj4wBCQr+IX/E7HxbCaM1/jPaOdL70HKdmb3NCywhPMoqhqZ6Wam0NaqnyEqdiZLRfWzyfFz1I
XO4a2YPOw4xw+hL59Co9cD+AL1ItMwkuR29Q5QoVleQO0ONx7/rK2DJPlg++FdQ4+aAPiwegW9bk
YSoe7sdess9/TLLaxgDbql0+tA14D3zFvL09BCqH6gQ2kOgParxN6hT8OW3GS6b87HvKU3RSYvf2
CfyaDXpMESEMkz83Q3+h/NnfIt7X+I8RaGLzlwW6gFd+lz6BlyK/J6BDtzZR3Xp2lGzQACYeCVBR
CtM9jODYmmEOecUB9YQaxoaPYK/qwLe7rXjRL8vShky6RkIkRTwvSvPbFS2qgJakRQlDgcZOb160
s1S3TiBaAmgxtimmN9xHZl2coG2AEwjEyeYheujlA/HGWjAhdwKGFW0iuzY1iVmcaIn3dcgEQc+l
lxgWfs2g73cBekTjFUg+otPksvROaiG9Tojie6fP6W0QvKrJDFcZDlpzhNOa/UIApBMAabdxZYIG
qvd8KugA5F1ZZRYckJFTlD+9GR3wYEPm0oBuNs1G0aZeMHA+6Bdy5K7KcUJ6TeX5XV6BS5QE6bs6
GQGo+rejcQ2cJbQjQkZtnpH2Ab7F2hEllX1iHDzE5xGpqryUpry+5XcG7uWbEQVq0rtbhb0yv7bp
C5RC8+/I9JnLOFDTxQK+6YQGdlCEvQUUfbxuMgN4PiPxt6rtNo7ZekdXhY63Qrok3RQgUgTKyIpn
d2ww7xjj3wP6IehVZmi922cMTez0LwPMes2B/n/pRjB93OzgxlnbWSpe/hLvajuLgxLIRgkushL0
Hlna4K9U5yRpbPpRs0DZ2IGgHXIXQWWNC9vNW0jG1vxFovLStEhCIjlwEU1XLYhlEzwroLQywHdI
Q9u1//uk2rIBzivUGUmqEvS3+mKApxLwQuhntNMvm3YkkCmDIswA2JPprhXYjSvLr0+JVOpB6Esx
OmtZlWB31yO6APBvxxKbTm0J8s6861ArphEoHcHHAWQfJJGj482UjE1+HHrzC5no4nZBufdNiMfT
UMaN2BeN8wMSPd0R3J+QMerGtIc4aNktQYTuoMY0VMi3ayN5KJLu5nAa21H+o8hME3iZdDzhyGSt
66kfFoS1tAZ032BfDg+NKYbu6AKWNPAWpKebGfS9Sbeouu5tQiMhsV1P5l3KPEgZGW3g4ZlsMPzm
uiZcqzryV0nK1aPsBfKoTvDATGC5xFiBPdS1jCM5p8E00VAJoXXy+qB/2kG0OlyS18er5uwq7ys6
i9WjAy7oK+QAyqZpumXZGHf1AG4xiiwddGfXqjD3tA5r8KcjnUGtyctkNxws9LuCDRM/EXAcyX3C
qgMtSxFAQoKwz6g/0SguQESJI2d9otWQs+pAYl8r0Gi50Bu1oYfnWD2OYZNgTyGaWVHwiEETBSXS
3YAv8p6DRveMrmw8mpuoeqxBjrEwByizlfilhUj4RJALkiszSsZdFxUAXOicKo7T1jKORQ1WPAxz
Vgq+AJohPeOlBL6WykazjWF7q6RNrGUW5r8FCg8iAGGdb8yihgqwLsEZugQX6tJchhxQ0I/thUzk
dCUIbMzAHjYUQQ63A5ETzSfbbRHL6YDRzbsL2U1pDJCkgWYW+vWtU9PVxa4S4UM4GTaov4jSKsoZ
iKwscKROYfI9x7sc5CraI2SAW2jBpBsX2sELMoK7GeF0O4eCurJYdx3KUpCnXgXBiyhbdXdLASjD
RltAGBs7ShyQI5b2CCFs2azwgOX35MiYRM27tF5AkJEdvLIs8OAL2NbOu+BStdA1yJ0YggrhNC3N
xkte2sEvF96Uh19rv74MAxLyi3F6rXDgw2+1bNFB0tc/Ujt/doa0eO0M/Neif1k94TyQr0SRyYeu
L5EQsB3r7Itx2qnI6w61GQxQ5WX/+uRytD9+sqM/2RDVpVIl8ixl9oqi/cdP7rv0Oalyc5kUdn83
xcUGJGZg455sY2uXyvjKB3zPgy5lIMNu/DUo/oMTev77A+ro1pYPiXmfgtBs6cm6+uzI7kWDtjH/
J6iNUOmc0q+GZZgvUe+lK4Y/+vsoC40t+reTQ5wm8jy2ybR2gql89EQIwmhhW98gpPH2Y1j4MYww
ir51HEnAP34MNQX/+jFi2y9/+zEabGzOHPvkZTfi77keIF+BIkT+CCrY8oG3eKzokR2YuADLV3iq
uJAJuy25CiTvtjSk6WICVomGLR/n6ejr9uRST0VjAHrMQYrsTXa86rlwrmFp5Q84agGY0DpX6Ak4
1z7SSRiIIB3J1kSRRv1qriuQHF+BMMof3PBtOiTBUE+MHWQT7M48da39dpH6LgX83TV6oEv1yI37
CbmVjCNxqj0g54Fqj2XuTbBUrkjXwbaQXUAJZDqBDRaaeuZ3MkNdFFIxOop0aiiqmJQ6VbX5gH1L
uIyrCnyYarCbU68ZVOjC2r7H/hhk0DHoH/c3B6QREG2+R6uxWZdtuINcZ7fkyJ/tqXiXpeC+AsOE
DzJU4KzJC87rYE+Fv5xNkOP1QS/rhuF6Bg5MgxCLMBz8bRlbDV+R3ruljdBU8Lck7E5i8XRHXgYW
t0WrvXUL7Ew3tFBdB0nY3ST4IyOWWj1SrvlIFLbk06ObT0ea75G/z4PA8BxZ8YajkQywsHBw1Dpt
waFEW8B5N0jGMa6gE6I3i1Qqp8scbbccXb6Aet8ugTLUWlXY/Q7C3SW2wQFSiNUrgF2rKgvSFxU3
FVr9YCdu2jQOwGRRZ7PdV5phzA/Vq7bf4i1m/8D2bcAzDLmXUTO206VNGbpFhi5Gug22mzfScbnX
TgA70GmxyHJxiSy8uNp2QKeF8sbPQRBGq5Hn7EDVHa+8nyYlX/6IGrxE1xYPGU7wDwb+0zruonDh
x5698guBAqcWZh24HB9qhf9SKmv0DGc2Kq+N3PAeMtvkV7DsrA28b6CZ4nQnI8N5jZRqWGZhO8cE
moi0jg1kXwpA04U8krfNnIMCbcWnKBI2rUHmHtKiJ5FjDVqSIw8GPFKaL3JRplCw6sS1UnUN+h0A
lWoei2sJ4n6QtfjLaQT77LLmPTQNw9Db1Lb75k1xrKapZPrbfB1BTg8NdmsHmjToHWi8ttL/FDkT
mHulXZ/wT5EzZ7npiOZE3klXxsmL6jiCBfjNb176a6Kh8NjHuX8Lpr81PNXS03AsYm9cFm5gPBqR
+tedGtmbbXi/+yPOSKDlPspm3Moi5Ucx+iDd0V9a4CA+qWpUV6dv+bHqVAZVQ3w5G9B9c5xePtjp
yxz+ih8ScIFOfTm45rpyPSSIQGJynKRgR8VadwVJeL4g283xtyFyCaxe0LybmxeTu2oFFLL/cFh6
/Qxv3FXrc0h8GZa4o0teZo/oX/WAePxlojvwugVLcMpn65L0MslYJRK0Ka4PCrTfo2MBsHvmfruZ
uYri2yfkXvn2CZ4D7JZmjQuWLBLZmmbcgl0jv0ZDvjcMsGyieylZ1PmYbFqofEJLzmf7djLri6kr
vYbIg6PZAWKgK71408pPEjknyCzU0G3VEeTIpb230EM2T0J7cbeSEDdT1hReIEfaLowsqL60FcqR
DsvFMQ/76gV6ZLO9UVApgiCRva7Tpv5SYa9qWWX5iRch2IpyBaSxtvd6Ojqgotv0GpKr18jtniFy
Ua6gvZdeBxPpFroj26BtStvo7v8mziiRXihMcE2Po7CWAZ9At6+faM526lX72WZCHZUJzDJZ0yy3
luOAJ0olOPQr1t0EEuwAIjwGCPI2jUysLQldTB6/OFZpfkrzMb2PJfuHzBTlx765LWxbfdZRZuBt
eQ48TGnYV+w1i6Pl4CGAerxzJVspxGpEk+MDd7hzTSDUvPKAut5SBE2wFdKdWgD2SjY9oXfB3jrn
AXwWxQDxpWuwdosXwKWbfdg3bC106suD3Wmdj/YSx6JXHf83+zBlUJ+tw4UYRXdJi8HfpKwv12Uh
8ifQGPIddCmDpQjb/GkQDZqWvchbGAGGyRQiKVGBHpOCLQ4+nz4fLuRMq2T6lIKELMLWaYDO1iqP
SvbIuiF+GLx22PWp65tIw7ntocLLMlsMVhTubb61HCn7f8hhlKC7OuZsbA9zOGT7oDcDESqgp2qw
sEzVeLHjsntpV+5oDy+mIVsITo3ZgoZR1WmGSQMysNoLVdIK4gpoZaFhPkLBLHKGKyrTwYPfuWcy
47cLhqIIIPcqbbCkDxW0HEIwO/J6lnoNbdVu0gznu9vrFtmRTC1iZEigBfDhNUxv29vLNxzXuqn3
QwD5BCmwwDlB5mV+V9NEhhx0DDKkkw12d5whrWHT6ypb3o3tp3gKN20nojsydaYPvWPR/EM+Mt0m
3Wy/T2rHqT5a3fAPxf//Too7oMXA9oAfrZM+8qTeeBckEaAelRx4/U010dFIsNu8FmFbPhZp+NPS
u67aa+KFj83kGXSCfB66vw/JewtGxkqeb8MhRceZlUX1KjD2oa07i0fuT/cYRdRn3P91xL2iWAyZ
W38CJIQtnVywB59ZagNZ6eYEIrj+MEiI5QSeL++QX+YrA4CJp6mGkIYq6+abX4u9tIC3XZSAc4Of
AEKhOf8G5R3x2WUeW6Yot81L9oamffSKtyWHCYClbnDelkRL+SnCdzdu5fDZKFkPakbcKfTgLaBz
MHwuJD6T7gZt+2tcySfQxAYgLF2ObS42pA0WIq1ydj1QXNQgTl7TsOkaCIVDkZOUwkgzrMqZd363
k7SYiwQGXsZpgr3g2S8gG7zAjR3i/bOAVMd889H1X2JMAH4O/RTzTdTxbiUmL9zHQaA+e5Cz7oay
epZWmZwzMEQvRuh6fKawOE6NPTiCobNpe4uK9cEuSVm4FWhWXKEx2V7HQ4X/6yqbuhUvM+h+0Fi1
dgdaEdtejxAVgi6oO6256W2BZfondFS0J956gK7aO7p7t99MZJ8ca44ninsyORowMsKOt2q0JzuZ
yPk/7X+sj+/4h5/n9/Xp5wwI0fG+9sCcTYCuto1luDa+kL8uPYhsFevuuiIF73s9+ChdFMm3hnth
uga2HfmfpgPJiJ4wx/ApgdBL4kEVJsFT+t9L3Szvy83TE1D6umMOhXCthmCXjv4WyWoZWH62IRtp
J3RgPr0MmbngPQMvNl6l3I6sPUqj5owbG/zMXjjS784eWOaf4pq/vYCT6i1shpHpsKAtuzNYQ9yn
9FfY1I7/Wu33MJpehhH+i118+/mEgzEUmO7ayoEmPa+9h1jG9gPQngP6h/FFL81T1oLZgiKlzdud
63IfXIkMhxId30wxqA5FA65bilGG4y4aCTQdQ41ljtGfAPZl58MnmKs5PBvC6QTaiHuKpmXHAM8t
PheHTDkeRg+oFTs08l0GHcxns0JJIvTC6ExDUP1tm7yNrwYU6a654iule1zTjDN0PclyQcNpsvgO
ZMzm7M1GASDMWBQ78tKSAoIbZxrqJVUGTj5asgC9TtZF7dmJQtCiGAGSFWLJKG+iL7LJAROHHNyJ
cildVE3QxIujDQ2tVAxHZkKzqK9F8RihbnS1szmVQgFNDcrn23Qpa3MZeN3aajlUCqMkeBhrtKox
rRZaDT1oJ7wWQOOuB/vDvyMGvz02I171f0QAOYW0uC55/GUND+f31Rhz6MNjz5KzNZA4SKm43MZ1
0rT7fWJsiEh/ts1+kOqDZL9uwALrFIa1dWobVQkGVlPUweqTR0OUTOYhIWwIUyMGZzbdMDXvkwit
Q1HvJhpR6PtEhnaEk4jQSp2w8q7L0iPkB70roMHe1WPsGW1czRkksR4ky2t/jfz2uCZn6xnBWSFl
1WonmYoiu5RexsBKi9lp7CRrtNQ3G5rum9LCSbT5Ns/WkyClsQW8P74nk+n32FSB+HlLP8HY+91R
QA94QV5ag6EGV5isfyDTUBnoIBq8dEc/AtS164PDXBMAkF8/EUh/oPplfCJLa+ZQfZq+hUnc7ykB
J0GQu53qrpoTeEPM2wtetA/kpC8ZqrEQfU/EA33BRNqi7eP36TKvqpVwGeibi9Tfx3gPALvr79ug
zh8dlhSPOfZJfEzHu6jm+I47zAZwUMgdOYGQnnYcRAlLmvA+Hc+rHCSuylv7bplcOL8SaILhJbQC
pHcC+w747tMaReVmGONvoMH96nbQ9wHRSLDPBdQYvSyzXjGR/DRRVYa/chKAZoqVYSZs72gIvmXU
aoeyuKWhF/IBdWFnEVZNtvHBWjBABulzl8YcbKcZKhiZVpLSUi7aDmQt+2D/PR41wzMLGtHt0bo8
AsKaAqmgM39/5AArL66WPEZB4+b4kCxsKBPoDWDVLGI8w/u+BJfGED5AxSt8cC1UWbA9DrY9ZGwf
wBGAnL+L1q/BD04UwcLEuh+7r5NynGSZBcLV9OE/Qm9wk6Wj2YEbvSTF0hq0pFM30OzTn1D3DMnb
DurdYY+mN32yw3PJhYxf1O5p2DBzJcAK+xTj5IFty7/D6FXRO1DQDvL2r2G1Xo2AzO9h+hwzr0Z2
+lCjs+XtQ2m1rgejcp8OAE5AmGzbTml6hC5Ydswtw94qoBDuxFACxl5a/rULkbqumVN+YbH4Eouh
+lEn0LtLvVEs+AgIdCPKH11Qf1GGKL7kdZFAGif1rorhj7kyRHYHgYq3T6mt8eOnuHacrFEHa0B/
/Fpz8401BkrTwxGYLeKI+WCGNuRMK/M3G03SFBx+ZEFiI/DXGXJvV4jElAcHJRsI8zj2lWyR/NwO
dv9psPA6CBzIDjcTuLBu8ZC+AqRRmtilNlbzMF9e+naCaGlp3ztqdA9cb1ZdYDc2VqoSlLEneYdi
+wi06+/GWTyejFxHJmv7MErf/6dMzZMJlpPbjedasyX4dfNbTJkE6jlu61faI9NumTbKqofYvAzN
PdmHwL8T3Af2IZu+dBFkB27pXUoDa7vNIHZuu9GGOg/U8FxFUKqAVIS1ilFnhORcMl14KM0lBTjB
c9rW9lIUaFZvZJQt5WRGmyl27IsBxO18sQImToG0130eIr1FDgoZILe0LPBHtiFbj/6/lenEEYTp
OnnXD6ALaZ103JSFxO+vLg0kIKU6YNOoPoM914NEpWMcOj1kbFMHo/dSgbzm6PhQ7xNaO9rKJ2/Z
SVD4T55RgAmr+lEpbrzqGz+t3m4s8OOmEoIgjoXqYmFl1nPtt+1KdNK+GyxoC6RNnB9QMACjQzgF
64pBFSGxwmKZVSDfibQ8XaHvOh9obwB5MDYtFP2S0bTW/zmGAumSJGA7ETr6thjdifxrUbQBjlv8
REfOvhTTPTOmE8mQpQlT99pHJ0zyNQzfFn04fff9t3ngQwHL/Wi/NpBlWID4SFwFD/2N8oGxGUBj
eGZJEK+7WlrPpdF9zcsRauYxePCwq/sOume+GPUkg/2aBPDteEZDTwJmTcN8nsZxngRZ1XlSUyKh
BbiJEfbpMa4dY5lNQ7JEzik9RuEIknbytGGi3m7JNaUmEihOPh34iAJaodsqSwON4LEF4XVogcWn
IASDhpHL5pNhJ9WyrKR4Vflw5zno9Vr0w9de+u0PtEz9FL7jP3sZBw+zP9p3qWem0H2S4oDfbHVO
FWdrafvelSXyJQ6j7aTrR3QZShUAWyPQN07jjKNcnDrjwaIK1IeYd7fwhTrQqDWhON+qYNoSJKgc
oVPeN8jozQghDR8CJcvfbdIFAwWJUlMwxY3vcwl1ROtR3H9cz2mwR/fT9gT+DbSnmJ6xumVYett8
BEs6MDc6SVPYAAWWjguqMo2O1heaFELbaX2zTUlwsYzXGsfuQ+wHFU7JpjHidxit5uE45O6dGvIE
nbtxgHQBiJNifSEHmOzCBXcKsf0Qjd3yqlFZf74FO54m9k6r64cwCLnH69HJG3CBv4AgJjjLsnL4
okU+YB/w8KViLLwoiXPLCvD7jcvBMzaHoOdqWiRxaODpovIV8EQQNbg9n0aWVSCzXtODqSW7rTr7
UmRtvhp0MHnCDBW4hSkBEEzkHPzHw49Wzxm3QLaItnTNduhqesSIFejLpFuTiA9vLjIOVmID1Qds
hp5CGngf4kRvlWJFgU5soT2IVx7fM3uYbfMKXFW7BjJttljkVQ65Ccuy7+N0qndO3Gb7gjvqboIQ
JDTikvrLCLlHz4iMH/5Q79ySea+tl49LmpS7Sb0bMgvMI0Gn7jiWnCflpnumJ4JdtDvkiNx5Ughc
232QqDWDQt8i150Kru5UoEs11kskrYIztwcLuBp9tAfXhgD9FVoPQMj4FodTE5hLZFUDb46Uz+J9
slnGwxb6aJA3RjnnDpjh8S5Ph/rMXCjUS5a7EN8BBYoZN+pQBuYDjVxtojvwlmS7ztXtCXoqLUKO
wojSjVkBfueFTfG2SpBl7Yp1yKTGlh/G68LGQXNMGQgJbx+F2hJ+GiBodrTaqJJdmCTyIkGqsPb9
IV7TX1Sp/6zMuLhCyY2daNSEQXsu6g68f/DRJajNYe0CcbFOyuDNhs7Vh7A0/PlvEV21xbma+B3F
058iyOPlOhJDvb4tNITynkO2+EzrIDkM+g3lJUgygVKl0vxXVhr/lEPi3Ts9xLtlCNZ6skvX8ZZW
Y7FjExXjE0vEtlW+9SUbLChZF43aUliKEnpm4WDfTD07/KdlJ2ZUC3cADRctm4dDceAEC2yMju/Q
NRiuc2dqN8RCRsMEufUPQ6GHRFlmNnW4vnnDAUkJs/gZ4bXw1ENT6CBT/CtpaAtky0vXRyOC9iaO
5ogUFXCJemgmwB5KTdNPQ5QM4nNatek8jNRgnqPK+DGvhIrHJYmKrzSKpONc+tZ89qZpemoL2d4Z
0BEjn7C4uG+y4EK+EcjF+0ZxcAbgE8GoUT9gg7ULQbDyFBuTAUyR2pAv75n1yQVhIM3rnK65qjZe
kq+aovjRzX9W+OZthwRY9y4s+uuQFyloubL+6GpyJ8CG+S5hdgUtHfBFzSHopqm54zzQKCkyBgxg
bG1o2FvAcBdpcKERTSqwQV8gQdAfaUhLen734KXJo9K0J1nfpJ8MnbUtKmFvscHoIXcjqv2I3v0L
haAoIy7QoNjfJrS5NLdoBACCQi9Cly6P5bxIlNf9ngO6vADDRIBSduUukjoAmrmybWPBDEdAZEsG
K7ubwvsqK8N7dEtmuxjyRguTYmqGNrui6i7kpQsFq0MRRO79HJQ2eLg0+A7M66YBmJJMJ412t0m3
zyr0x1gJKGyDtHBWaLgChiSITHZ08Mt53wvkQwy0No0/vP3HWGXrzkMSvGrNbdJl/c5Ft9A1Es4/
Ipny74UZoHLglU856NL+FpA23lOgymoOwIu331UKhy69QobD0icPPDKL2IWmfWFF1dnLDP7C5GYK
8/ilqsf6MsYRcNra3BWD2KYAjm9QjOIvt0lvQ+zWE2Sypqk8zm/GkQX4G4lFifY+yCN9uHQhAG+i
V1D5haPR71a6g8y7d8GBJ+ZjsCJLwBj2OWlZbsOsgBqeYweQdc3k2pEseZI5toJxG7X/lMhVGcy2
f0qUsSpPJV+cFkmNDPhsnLQ7HA+x/T5YVYNmOz09hNjNPH3yzeYJJY9+nWTY7TcaC+FqfIRsbLwu
ve5CI88Em8LUpnJpKQv4Du3t/OHNG0Vol6+dEogpPfV9fuCPxcYMwGAag8IauQA0wve6RyXjoFXB
H8gVdXsfXFE4C/QeM1+74ZH8IbjdVowH05EmZnpiS80t0/hYZ7E6eLqtom794uLoOxpGboi/07A/
WRO0tsHCAX7GuhxOFEYRkxGV27YDWewe4KNu6Tt5jYqnMubegDBLykVsmcO91fvVBdgXA2hWlE7d
oSrx/ay0OOmvGTxKgwcQAoLDPLO/e9KXR3o5dU0cXCCDtm0F3vTLhkX9Bkx6zeq21dMT3CFrj2Qa
QNO3MX0OkDTSozJxx9cwq/Yg3jF+WI51gnDp9EWCWWDpod//DrxZxs7pzH6H9lKgNvUkz0HfYmLW
+2kU5d0U2sUiVYU4Z7orNY0Bjx4gCTSP3u2OdAq5yof8UHBwKd5IZgALha6P0XlgVzWLAzkyfL3W
ZWajxs9CKLl2pjrXYEh76X5Wg9W9RGyMwJELVrSgDviLBP/XJrGGcUNBYG19m8Pc2n6xvttRthvq
In7oai6uLOcAxmcm6KuaJL5msmxOeOJ8IeckRHUGRfW5GN3sxFWaraCMC4FFPQw6vAEXdEuX0Ejw
CNMeNabweBDu1EI97pqMvfMNkLjswVZefcmAH120fWB+Fs1orMqaFXsapqhYQB1zeEotfQQDznYh
wAzzOUzqEdgK0997wk+O6Dp1l9gOLbpUyucpj8TZNFQAAl3AACAk266M0o8OpR7qMKnDzKgWZ+Qr
oYkWNSiGAYW1ApWNONDwPczSqwEsBm40AhVMzTd0doBhqyq/Bi5y6jpjnpjNAKRV51/GoChP6Ihz
V+8RKEmgBSAZhqWrI8IWlPIUAU2i8mtUv61BEQYU58BFBI5kPJDMTy2KaeupRg/IWNbWJ7TSW58y
GWwaZCnvKCKPEw7EQTAukJ0Cz66XuNMCTxu1p2CbozFbqgaYK0ylGY1eE+nIZm2Xw5QvK9fYjL3z
hUFTa5+CjmnRamYYZwqrIw0hUsOfnE6+DaNRxZsYrcqrsZburiogGEZndRf/6p0sh3hFB3ny0pBO
67dgux3CI5I6yYKqWq3dgio4KfpN3PgGQMp5d5A2948mUFtzdSwNQck1osJKE8hOpbNGjfFWAQM0
r3Sb8OeayBRBlXCVCmx7WAagm8j79D5I8UYbJ++hDguYgCE4jsx/vZn6xIUkgp0Py6jNumTpiVyu
EqNNN/O4iibNWR7z/Ty2Qrx867K40BJl7qb3auxwPtSTgbeb18/QYguSuvGQxcc8GtITdjtvl8lP
APb5cyzKqj/mzZHsNKMNAw4aVZOoZvjF02DzqQ8hGOyhl5KHBluQzdEO/PeXywKgqPWNBoTukEZH
GRVIOxHn18lRzuMoAZNR8V0nDeeRLNyY9qCP6O6lNvXcrBdJ1XlHiihQkVg1EkpojdG42FGhVVLW
4JCiqQJSsgc0YwULGqIl1rr8j0/yeN3dx4C4NKjCB13moFN6qvNjqy/xyDHulMiBGZryI92Ru7S7
EeTEfARv4/uciMLJT5HVVIHP589b8htNX68hpRVv7SxKV6Qbvs91d1iF78mKNeZw7gDAPztZlq4y
k/Hj6JY/ZJh2J2vo3i5RYncnsrk++PUcOzuSc9IRHdgakEd7DyHPiA46UDqDVy03Hm5lqqn3xNFU
9Rf53lluo8xAJipT0cVoQVGpo2hEoTRxEu08ca5o/Vrrtvzva5H9/RNva7Ffn0grs6LgR/Ri4/GJ
h1GdovOWELz++xDHHfaUtHis3LzYTnwckhcFcZGx5mw7xnAemQz3eLUdWpYAsUO2+dYHQGWfWNaB
bHQp3Ar9zPqCNgOQlL6IFicI8HZJTz0ZgN/7ifFStXX5reD+i48vwjdQQc83wJPON7+5zHD0niGV
cdDuQs/8H0v8n8dAAgxdXuDvXjud45zq0bUXRPSQi0xsGujUzuwQ3IOyS1WZzqXFP/mZ+Y/xxPjL
3yaFPmtmdoh/TxqTir9E3I5PQ4Hmyy43xnu6tLGXQStzebNMSMTdu7HekKdCi76ams2yqKytFeOM
6g6W+jA165ZGWJfhvGRvgavDHHVSQn+Czund16GwtmkIIliy2ahQLprWK0ANWlTrHj31+9CT2bMy
pm1RM4Batd3kaXCzD1H5ZvfA2Lavga97dkqcId/tt/jf7WWN/jWqXs2FL129AuUlNJnVXCyrQVt7
6oLm8VY/y3pWb3vHH5e3+tmAEiaysLG/uRXFOjv6kkX2eCTTbBfLMkRHGdXcJiNMT4JXj7eP7vDA
2da1UMvbMk3Yf1yaHMrK5qVpIRNUzvedy5aThQ5B6U5IDGaApFyyynWXRiNz9AGM4WX24Aml9uhr
ecq1jeIaFkJBEQiSLa0wz6UF3lcZwO6Dhia96PsF29N5pZvptmYdp1u8b7wjOYED+5Q4WXfq0ca/
GnMPO269kZl3HnjxVcpGaVabfPBM78pMgapLD2m74hQRam1DmB7J5vogOAAo/I6cc5he10UpfHOz
FeznbVlD+R+XpUmBgWRWMsgU5yhsg2jZHozW5KRL+75sKHFUUBV2VWNrOPuqxc6O9jN+BBwEDWk/
Q0PX7wc0IqE0cRuSF71s+HtJT36EU0+PDuJtOE5fgxZHosgz+xMIxbHHo7GnjXRHlzgsIBGbNlua
GoJlHa8NPYXGtxXCEgT/vG8+/WGfV/7wISoL4oXnF8MGKY5+P3rRldm9+epBiDUInfh73iX9shkT
/wLB3/YEGg+0E6oy+GrVZwpwoEq8LD1wytdjVZ0L6IisyOFuOTSmvkHZuV659RCfAxHlFzEBe4DS
VvzdZY99ZU1fOZrSV9CxLfS2OdyiRIzcg4RwJ9656jU3bbmIUx7dF4VrX8iBIwB6K7TDQIvd7Kj+
H2Vfthy3rmz5KzfOczMaHACQN/r2Q82zVJos+YUhWzZncASnr+/FLG2XrO2zT/SOHQwikUCVyhyA
zFxrGeBf9i3gKPpyJ80Q1Ip8KoHq6+6ObF3DUWU3tMNdicjgyg6M7sZPQ+vGrNi5nha1MVJJ1Ooa
I1wZYMyHIjBEHgMprR2iKlsCtVyBLtSEujPfgfz80kn+ZKfDgNTSjkdi89k+TQt2aGOXm83mg/9k
pw9IRiPcA5Bz6fw0HOhd5I9Zd/l6V7wNuaEkUu3HIl1fp7VQU3+M3W5eGnV/FAIJnR41+Tetj9c1
gGbRXZ14KPvNodjQV56am45ZfJF1BRhfV6VfXRdVAF2nvnsJyJOU0D+1oxZJkknoh94hGRRjl5LW
88Kz/Z9InaGMO02+9dEbMHrlo6P1sAzxaDyUTOV7E9nV1eg6WFSCfGAWZG7z3baCuTGm2U9wcD9p
PjhfPKNHcB+R95MwGNvmDqD7Enuyc6zcdt41zPw6OO22E2b6k8lxpwev/IqiTQh0gf1Q6noWdu14
zywVr32nTHalrJMbxw2Dhem13VdU0q+HIkl/sCF81mk8PLVdP2D3aaqDZ2rngDs7X8pW5l+kRjhw
crWbcRtJN9yXVcTnRRBrUGDzeh+55njf1OY9eDr4V2g0Q83Jd5oD9MOKO9C0fSM7/hhEZdqyOyrQ
1p2rOkQhdeQuDA/gOhBgBicjU9GxNENs9m27/VbxpYgj9R3FNZDJmhysWgxrYCjDZWwl6hbgF3Wb
+wB4IeBQIF7Ps1sT2mvurMjwjcf0hkzAcBnITHeeHc56I98ERhOvuqnoA//Uxtly02iGsHG3s6f3
3qXDB1pg9PNbaoXCz4+ZFR6vg9Icb/0hjEDi+WsihYTxAjdTvDKoRAQL6veJyUeGZj3L3Oo7kb2N
Ex9nkehh32QzxSfKtwvx2+VIPnT40C76YNzXqHXVpruDhM2MC7B45Kl9utQsjJDGQHAgXlGNQ6Cs
+giAxhN1kkmE5tGy23f/GhXuSJMFfG9ULp8THYWTV8955Jh3FoJmhz/Y21J9tMdW88zT+t2/RAHQ
nNgrcN08e35s3fUB0FSXSJby2/qd3xVJkIMU4AalmgSCqmXgX2iqBtwTvnOLHyZ/bCHJtGkA4V41
g20+j3jwBlqG3/AKA31KnRiHQfPxBirVLogyAEieRiKnmz/208g6R2AoEMVlJDlwHyAwGmmjouJG
xxAdl3+NpM9kEiWKNJKHLnuuUXxEDljpAXsRLLOgcu5QIR6v8I/hHbokAt8wxKs3dm0XyAuENtTC
NYMetQ16VdtKvkO6aDUUcgyASQyX4Ogyv8cOkIWomI2f+Mi6hWd11k3eBca6HdtmJ8pmOCDPDvFx
mZd3JR7zgOe16gXLiAc/QXHvLLwbdQXGsEIWk6qI81IbTM3/9N1Gbf/tuwUF+/DdIsOAyO6E/SLo
VtjX2by2w2Z3AWdNTVTNNzuCfdWWcQccSb0tuiTpZoisgkKOwnVuJculHYEx4GIUSNsu3T40Zkhj
K+xaG7nqIWY2D3sfvzoZ6zzCOzrgh3FS8eqng9JMruoAYuey6Nd2L9XOQEnIsRO6P9IZHXScg6HM
F2Jx7ShL/1tUM3+WVbJf2XFgb11ZhHfuMEHaBlD9ovLkAIhn8YU8Bse2kN+0H4H+6ebQYw92PR4l
9jWt/yHGfzklpxFOlAKQccRXXR9i2w82ugHBXS5dYFD8dFlOZcW1XTczs0FlYIuyoAfBUSLtJOMz
ufkMNKe8KBCBa7HXiKKmOTWTWxsAyzcN/5Nbjzt/rVCKCBkrqR+rLFsDyo28Hu68lcXDcZ1NzS4t
5jF0Q74kqmS7xBKQHTdG9sJ4/2OIPfcWieb+BmzaQKxP/rbpiXmtJTJX07SZVmvyH2L5Pm2OuPFm
zIBsB7U2GHZXLmrG5sguRlva2lKzYHG8vWx8p14gNqIPTcQyo21cMmSiS6BLXSpcDSLezkyz5UtP
eezAqdoVL4lWrADPuH3/RKjT7IMGcZp0tJoDQCagl8hAVH2AQKdvrYICoPJc9t2K+ulgyOg1FoW1
7pWlgWHBIVJBe8zrMgeUP+VgkHFFPyNjlNfvPrbQel7UNbK/kzd1aBn04L+E0kJSIHkLrXV91J2P
YkLoS82bHBKNXYJqfqTucYqVV7MC41szcxGa7GdkrKYeOnNRKbPNS3lztRemBeqPS6+2F2aBQsMe
KwOO1/i+phsNt1B4bBIH9xydhu59YacxFM4QN6cDclRph5DuX+0G/EIKvP5k+TCS2mMSmdAsn9Nc
1zEQEkIofjpYmbSXTp+K9AR6sGbFwAV+KkzfPjL9aE7lXnQgM52NYWfPRTyoZYSVisQexHcPY5DN
ySUh2+CpCvo9obO8zlBF7BG7kxA0fa5WMwOqZDtvOtBZkPBGgUlBwIj9nLckazNWDsp3Jy8uHSid
18OGfMjk8Pyv0TTltU0+1MzzjDvza48wZb4wBQQlqw4Jo05F74cY0cgKeHm0094tQTgU/LjYUuoh
d17JfNVmxk+KQH4IUiZRBJWfEOTpDarZD9g7foxmfgpu0mCXB49GZDyhCto+Wgb4ATs7HKAUP8TH
ckgVuJe0cQYIzZqXTWghxpMGMzBGqrc+SJYoUlSo/YggXMP98IeOy295IJrnakDe3hAhu8OCxwX3
ZM3w75gnW7y0WrDgVEDzy2Qp8HLF/cAVfou4Gw6XU8PWxs6ssKZSSQkk0dRDB9GhMmsALV6P3WAT
WQDtgQ7jBYWXZ4h1VvfuWHgHgAWrOdkNDfLFvArLm8S3x1uP91i/TANCcAUgY5TzvQN88YObQ063
Y+oxyMdq1oOR70CHoTOyA5sOVxs1dafrOU+tVT6iILxT9bEWQf7ooQr2rnb9ObOqEHUti0qo9JH3
Tf6IyCvKGwt9R45Bnp5QJeXeUKuKq7delcNlEujVgVY1DXEfTnPm04YWD6JuS8105OMCtUDOmpqN
WyA9iAD3ippD5NfYjVXuwp4+FFyh0RbZDXtOvcjEG7syB70F9bqijY5NgxUq9bLeqm4QMjhTJ5au
0azgA9tkhmGPYFtOKgAyql2DxQFCSVniH3Ft+Uc6M7riGXzZ3cYycz7OrNJvEYAfwARvZtgYZlBm
ns7oEEAVYOdHOFybf/K7DqMR5ELDrs3//6muH/lpqk/f4PoZn/yoQ9ad3rbmvR9CZNmASkg+o9Pr
AcQffJHbRT+DUEK6v3bICJT0ZZ79NYTa1253mvHapLPPH5A2yEiaEiyH/zxNWP76YvQp9E0uxuun
klFUpZPPhGOeRx1h7zZ9iesQal5c6JSGFEX8Bcqb5dawo/y2gTQkRyrooCbGTjoUA0cViOEX88Gy
320dncXJyoCo0XGY7gDURut6VekEWIlfY2lEHqNarpfW8WofGbDbY4onEX3qtWMAvU4nuuSk3BAr
cx22YpkUkTe/fOKviRGlAnAbHN4dfXaqFXbJpRkvLlPR4FC/pLILby5TpdoslmFklBcXz/BONkiI
1mCY0Duhmd5dzmTavp/9wUYuvevIFDc2xtFB/Tq72sQ0zXVW6rjaSrCEzmMHdzzo3by7opXgpgrB
pE5NnyfenbYgod0l1k04eZSQV9uEDW/n1Fk6rneXI96SlR07XgZ1GkqBAPEg8oUSUaVrdePa9gk0
KeVbMfKTIVjx5mh5CiVOFCyuH9cHGaXgZvKYv5VV/0gF6VSGHky16IgEXOxXE3mQPSvHG6DMZ2zA
hiDl8S0I9JxzHMXyhAfSklp0MEawOad289YOQYJMX4OKvMIr67krfLAYyCzYV6kz7edL8dL8Okti
891GZ23qiJcwHNIZyzP5cukN1sz07hOtkzPnPDmD91oc6mbckwniEMm5QSH+jY9nGVTz+mBObm17
DkHGdEtedGiqepPYeXekVh/FyblS+ZdcKjBpTDOTqa/BWSEMK9hebW1uV3M3ZsmaXKgj1RlAFzlA
PGSjOcMScqJB4ySL66cGUtvrpAcD9XW+wE6trTR71GuZLr5wnI/u3hHNmYbRn4S6iBJKpcWH2c0S
NLzx5Stc/4QEO8oO7F+nq0n51W3vyfBw/WZa+tHMBE0iMKn4wci3FpU/MwwhP/xVpeWjjNQCXRW5
0MEbwQFSm7V5+atoUtl6EN3LMj2/fixrlLsxStStX//StmqNHXO75+sPhwApeP91ur1+u15x7yYP
Xmiuy7+h1xdT1HW4uTTHwtmBYaObwDTdVloQSTDyrH+N6+bBSrPkIYZk404yhgrdyQ49O9vIm9OI
dTiKP9161YDKaOtmhfOoQXRHTkxY5rwRrDpGNjcWBs+zmYYA333bm09dM6hjN7VE4Y0r1IqAObn0
zPtK9NWtC9Krxk3MezK1Jqi9giyI9mTr26DYZFHO5pcB3Arue3Pla22CiRMlelhXt/GWJgcnbrJD
VMScUZMGeLhYDGH2ZzK1I0KJad9Wa5ocaJPsENvqB3XS1zUic48UbnBz+fTG7lBtFoklTebKpDsx
pziRPx28OH7NE2keqNVjebj2pdWCTgR/0Gj0wRmVKgvqJFMOicyZU/n9jprJWNgbGSFYRy70FTog
49h4TwZDQuPFK0e2oS8AWg+2C3SPrST2VF30hUV2ex4dqW+LsXvzO897hrT7sIQi4LAJejRDbSxA
uoUazdjzDkWVQYEPCOpn8BQ6oMTNmn3RRihds84XcwsFPl2W4AtBjGb+vuMGhdrmUqd3rc1PkPrY
t6qYfSjUs+MaYuKmfWfgaxeB/4Xy1wFT33St84cCSbaNriHxgyit9zA5UGoba8BvTv3VQJDzW8xR
AJl0zs/ETm+adLBedNwM0AO11FnYUbt2S6vf+aVIEKdIGFgDnf4hGaCMqyDQ+X0aDo1S52eE4TJD
MBiXqL/y7RSXRsoASZhw5JFrgNnCTAA+S8P+CRoV4HKG/erWTejz1JNIIyKgdnETwN6TG9AR77MN
k9t1tij+7hPRASSPB9B8A95hzLLhLZMhqks96wtkh0sUJZrZpu6b5KlsnYMszPAb8DzpvEB59ElL
ix1zc0BqzR6ib79GdinEKGhkLgKUbds2WxhxjARRoNInOlOBSC5n3R9sf/ILmMnw3CzSD3k2Q9jD
Hsxgmw9ZvUuOjQ/3Bh/FltJrl16JLNmSGyVgJr9ydORMs6RlvSF7H6czNSKxeyraolgL0A98sbLi
wmclUtdcJrZbbVGFBHHeNL/wWWEtDXvcgEDb8oynyd9FnAwoNZQp8CEHj7JVdNZyqp2fh8IDD3YZ
Jv+m3c1jPfMj7e+9BLIjKJVJ8lM2ciRczG5BHcgT5qcIGoL2Ih77BWqo/P3VzR94uBqCVM57B2jO
DoUae5217UPYWWoJlrJ+dWmOIGJzRIWvZMn2QXfmCALX9ECddOgkCMMA6jpTi2brE/N9Nsfs3mcL
bCNYtVo1iHi5VjIjzizIDx0616xO1KpZWm9iL6vm1KQDgrwg5gzqk1N6KNicPGoQiM2dSUqEbH+Y
4+IxDfh9jj99il1C+7VowT0ZDk5xbyTmnrgZfKiTbhJgrZb9dFNAoy+aYtHdTQnR7nunG/cM4q9L
PBzlPqyDcN64o3Ook9x+YqBLv9DWaZXvwEJZLAJUzT2Tm5+WzsFkwdq18hagevGN7pi6hnBFiZjF
uWGs2TdB6y5YkETfdHbMS9v72iagXR2bMdqxLFX300Dqr5IcGjoWyoXsKBHbJMU8orbEW4CATxg2
3TdkS7t563jhbeKaJsRcR7CM2vkIEeXk3ZdDkUVDjlEtTCRPWzD0gvvDYYuezmxsVTulXYQLcHbp
nc7s8JU3PVTcXcCEpgNIMXWwrlHQu+aNg6SsxpOowTIC/P5yXHt4zpxLidT6xJd2+ccIm2FRCwRd
6d8yDdv4DGW5SYPrlnuMf03BtQsxxe6rNfZsrpO4g5Ze0G0a0RobhkznTQdI+Bx5ufGl7PsDcWh7
CuydUd59ZWUKOUjgL4wuzh4UoPeAbuMsqArIhuKR/GDE+t127aUzxVi97FQFZiAHD0pANLIdfWVf
pOlBlNXr5RtPf4ooQPZFHlmoN1AsiB+9rDjkueE9xCB82uGJMt2F3fB1sqcMbwsrDJ2dkKBK+d0+
IpExy8263ODx1x+x4O+PIxcd9KGdfJ1YRTQrWR8PM+qRYTTOmpKH67wboGtmQAfB9aag1tS82mSS
DhvUtlXndjrUINZH9gI2alLH1ZbXsl6VvtXOqcqN6t2wBz5LR/hbqm+72g0Zj2uG2uFZSjStV2Ur
z67OyK3VS6Xx9AgM07pRCTeW0XQWiOH9jGx/6kVhKehzUCu5jnH17FykDlb1KIvHqlJvNqKMb1FZ
rxCI676amZ8sUD81nLTrIrJn5vVKpVLMLTUaM9/NzINLjAgUKKY2R0QO65xgRyY6yCmKTGdIU0DL
tRghRIvi1VUsNdDKE+COirjIBgIA6N/Y4ohATn7ypsev0taLNTZsEzscj+TC6JOtwwy8JcoEGuht
HTgQ0zHjNx93hWsJ/lp4YbwwOc9OXsLcfTjm9bLXSgPrDbw41DzfnDr7OeRt8+CGUbP2/TzbBhmH
Uto0GXmMNhTXo5q/IrQfL3w5qoVk7rABhSDVqNPBU6pc+pJbS2p2AO/diXcHx+ZrkWUoFx+a+1H5
gPYnUbZFTgMAQyg8nKEM8m4r5dHw460KxfJPmhW+jVft1DlOqXipQrZAyWJn3CO6hl+hi4JiQdj/
BKmrDXK9Fl5hUHkCkWJ1DhGMudioSR2obm829tyQIEBondZ6BAy83TlWMXFTuwgfVpCGuDYFCBTx
u9rH2A5QIe0Kb55MDOOQan0SdRXcS96kh3ZI/Dkxeou/7Dq300NuT/JMiMAvweWbQpSwmOG2Nb+B
b0Oj5t9Kb6UWA7he8A+R8qi9Z24FwqHpUTuE775tCEZj29LhXWiCvFr7SGRhbzh+dRiUeXo9fIFc
zLudCjHAkXmxk/+oYn8ZGCMwBk2TbJwuCldIciCv5454LiJXDnYbgEKSNN2YSdY8k0fYRM46hjjf
DIutbH6hnm8M1q//2CbieeTLgJLhrrexBKjhQlFD/Yx+Ul19bFIvIv7dln7/Mur+1vtp7NW5naYq
XUOvx2DcdQOSrpBCL/c9IgArVZn2vUJJGGSO1fiW+zdF3/k/7LH8aXPXfdSpiZ1l0PsHVIFXlzE6
K4ylGoBUovuNDU61jo0wR+xpWgPpacHTTYfUG+05Y69XzPQVV12ATGKblRD3cYC87kRWQ6B40O9I
7KsfNBmwNm+zR4fVDNdpV4GbJrNXKUdxcZSUxREgeLVE2VP5VEnzO0EbDfEdj63k7TqGRWO4MHz+
ogX+MQm1hgrjcnVtenVfriCPHK5SGQQHPgB6xfsvVP2e5y2k6UJ/OLmO2x0sjY1MVPrma51cHOz+
nvXmDNmCEhUiuCVyrDARFnaKA8nQZFOTT03qtVtgO6kXe0XrkXr/NDYRITIXmQKBqqFOWCZgXQkB
Wqvs3X2pGZaak72rBAgDhual1G5u/9SJdO+gR7sAw22QncNgAjDo6ACmbu58V8AQL0Cr4dwYBVT/
BkMmj0GaV0sLfDtHQL7SnSgSsR6L3L6144LPWy7Cl9ZSd1maOz8B7Ed9o6ffwvKv4TLUKN9oEwtE
/nhXgB/BQyjGyw68aX1UD/RPdPuT3XKUWMuiuqgPeYOV3QLbvVcKwkhXQaKsCJs11yHIcEcIEl07
zMKB4IdxCwYbMFEVqNpHcGVW8qjbU7MZ8vcmQQ/xdvjYO/zepN6YAR72b8fmI2p0SpUtQG174LVU
W29aYKEaEYpsbpmFR2rTYXLx81Ft40RGBxOLT+IziHX3w+d5eCu63rljY3IiMgRbdfYaZaPxiryG
bPwBlF5wi7XtxYvM1mDDq0/hNa1cf80F/oqLl6oLsdJubS8RoUSBcF+xL5ENbjjc1/5ZhTX4uPHw
PwIjgxyU34YIunT2cUSpOMQRa/uuyetmnpuqf449+7X1ZPLDKhsMn/JQPC2xVWLJm/AgtNoHnEGQ
LcA9HdTgRukGpElaMzr6pvGaGr5zWVC2iZkd8jh8pWUabRBcoFxnrt0mO1qseQ6uQYDhiyWxeRGv
l+799GhUeFVMzF9kb3oNaMdkdzp3fnUlO2Q6U7wYvHIGwt5xDdBM9kVCXlyZbvgt8wGDluBiO8Vp
2J1cAKhRatCE32JIA3AG7g1LRv7695GJGY23KrO/KKxsjqBgUkesetURO5B4w3vjybWjaG/H0Sqw
svI+TeP2ViQSBS0dlEF7xFzmlc/YhnqNljeHIHC/XnrZIN5qgD/2WBxh1yIcA5KXiJCRLx1AXLfi
nTJuqBWVnlj867/+9//9P9/7/w5+5LcoIw1y9V9KZ7d5pJr6f/4l2L/+q7iYt2//8y/Hc22Xcwcc
FtwD+4gQLvq/v94hCQ5v83+FDfjGoEZk3Tt1Xt831gICBNlbrPwA2LSgROjWcza2N7EqAEl/1yQD
YLhayzekzpE+V99bY3HZxwZdmOyBWFkntMLqOG83KDXj6UmMYbZ2iVcOcqnOLBzKaH1RGUyi5rc2
cMSnEIUw12VGnPB4gWxMBoEQMBPRIUj8jzZyLrN0wXCN7yBPjOrZ6cBV1h/t6dDHTbXK8dADI9Nf
vWmln0Gmn214y7Bi55moUI/kthcXGkvONAHUFNjsn396x/r7Ty+EI3BlcY4ctHB+/+lBj5cbXS3F
fdNFwwZJ4ABVU+a4zByjfKkSJE2m5UQ3Agdduk51Sx4CmCdAtRnKxP7sVSnf2GWh+2Gejk00G3av
IVZs7Divw5c0qqxFbCfdUUISc18W4MkYkJt6GkH6jJ9XvE2u4J9GjffkynwojQTpcKDbzKyGGx3G
9s5xLDxzAWmQ/+G69OzPP47DEPXFr+OgNERwwX//cTo3KV2Uzqv7yyJdFBy4/Nx5QoYiP0NRtj0D
qv9Ij8OoVsaKHnnUnLxQrqXOQwGtYiv0XhED1kvBMwXWNDyYQlVDrIHz5tnS1VFOa0S8FO9UzPIv
3CggGVR0cB1yZ1/L29DIq1sU2q+QsOf3+cSmX4LbFnQHib8nGyjDknVTgP+RemlAFfUrPvHyI2oG
1doqcoDbs7M5glPxdpQKrP2+AuSx98GZYXdJNa99oAjD5h7a9fz+k69j3tbC2rpQ7vi0tCeFOUtz
bzd1kvzc2AZAJ3UIemD5yw6mE/2oOi97aKYDIoVFxWMQgKGRRaKdtYAe7jKvUA+WNquVYY75knpp
dNell9E5yHtvLvFGp7DY0nKa5AO5fNvI6alsNivqKC0W/ocrwvF+uyI4Y66J/zkUsyVgyNKebqcP
Tyo8WawBVDLBPccrCvJxrD91JuiVCWcYlU+mV1uvtAhzjLY/BNzvT0boYYlmVJCCjJMjqcpeVGJJ
PPYiD0unlVcUxayZ1N4iFAFCe6eMIS6TlHsaRB3U/Le2y2QBS/x1XbuoshlsN93IbjT3zHHNPZ05
fWKXMxUNqLZCoohtHDfeXrv/5nMxOJVe/4dnz++P/enHBAGUcJhwPQtEdJ74/cdMwoqZacb8O9nX
A1KxmTczgV+4tSLDQ9F3Zi7b1FMvOeNLWuuSR1WFQOl1TgeGWxDPIo1YuMAet8WmRp5hes5W09P1
wwEgo2OrId4GBzJD4wNBJzNEOC0Y1bxKTNC7Wiw7m14SzSjYQh0sM947kJ2JECUArbvhaDWPiwJc
Nr6XngXqXP75V/Hk3y4x25GMS9MC5S5z7E+/ClZUTqCaVNwxyOUe7UkwA9QmCUrYJpVb4kQNRBwv
+uIciTFdfKBeziFoQHTJZAN/HoCxLqjkiVrZlwPq4HrRLOoqNsDFndVzKgXMOeg5IIUc7PlUMRgH
a6kL+eXqVQtUp0kG6cZuCg0VfgxSjMgINtTUk61zgVAKB/tvNvIrplDTxXnyI9tQu1hqO8ZLNdF7
z2QwOvd4DENXxApiMHWJcks9UQmNLb+CDBf1fvD2nLqGQK7jHUJtTZfA8BWXU7GKrXrcKI5ClcnO
8l7gGYGgIlhTsOMHYb+LYnzuztra6++tCUBSAIiM1C12SlNr6usGKCilDcJykAgLAwV65870txD3
Lk66iUAzPzb+3s3kc6p0c0emHK+uRYocxoqa1GGmgFAx8/WfrxGL/+3W8aC34ZkQF/C4g1341P/h
OTR4DK+7wS7vwtCcos7qS1xX0TfVoejQ7wW7ReYnQnkeCoDBrxd+K8CIgfy+/1IgrbSCbipYMqSI
Hn4f6VUtwwZmOHiZEQHjCi4W0cUVYlKgq6WmG43LsNDjfRtKsIoEahVNinhFbuRH0MSi1HRqYofR
bFw5sdxMzawC+Wjp8n5DTQCN3qekJqSQlxFKzZaujaucEEGRb9XLaBTNB+g10OJYGVXVBTiEQNW4
TR1A3S7Qa56BSAJKYOYFeg21ufzGt/kH6HUR9PVSd5m+fAR9zgBgDuq+rUS+WJbUZ2F5wU3SAv/a
A8TzYmsLSuGMZQdUKMgHMyi3fliYL2AVaVZ4pvprcotj8J8XyHV1jYt6pxY7CLILp3m9TmsHIyLA
03CattB5gFB8cai1M6JuFNKNQ9mGD+Bcd1Cfg2hdJevtUCMjAFiBnIP9InrD8knNsrH0H5N2tBa+
0ac3CrWhG5231pZm4g0ygNeZOpYFd17RA5wMnazW7+cWROMQnAY22Z0OZOdVMyxrbuu5KcZ3G3WQ
X49RNmP2ZQ43WkPEqr5xA0RQlKOzryCA35EyZBM3e96P3guKGMU8lkMI/ATkU2VTmZs+QsDetGwb
38DNvrpRvat99QgwQ3LD8Dg8D9gYQfMCAtc8bx+Q5wogZxfkD3k21pAJKNo1NUWZ6m3donCcmhBh
tm/rmq1ibednRNjNRc5SeWeVeXrDSrk2h17ekamP/GbhW/64sieb5ZQ1lDsu7n6XqpNVqC0FayEa
BHbDVGwpYBRShmyyNb1EbXTLAAjHYskFdduLocxzVHEE9fJ6a/tV+bO1klc7Hl1gXmt/jm26c1ua
dr120tpAPdAIugagOFdFpPO7P82TJts+K8o1Ahbtsmwhiaei4q6Y0Cgog4RK8gREUUYO0cY6Vbil
YKMDh3AA+YoRTyk3KpGT74dnN88X45APj3ECgIZbChO5FuzYsbp1ANDI8SKdyA15WiwALOp3XdVU
yMB1bZcc6zgv57XJvDP4ScO17RYRFGfy4ZBYiM6jJFHeCwuJApGH7jdgqpZpFjg/A+3t2wYZGRqO
cgDv7ARhtEZB07j65yeh/fltiVWDw2yGF4MwTRPPlN8fhAhDlY3VGy0E402EWDsf6SWCDIBu6tYL
tbkBVRgiImRroR0VNu3D2IgSgjdgyReyMM9xq7Ae6Mrse46rEsVlzperB2r4AySq/WgjJ4oV4lnR
IFnF/qf1lkSqoicBWzqDhCOEcedBXWeXdYSN6uO5dobkpMPGuqUOhgzI7T//DObnden0M3CGdcP0
nxC0w/7wPpB9jzpvl+nTe0279CYkKW55BuVjkHghDGBbI/gyrzd9GtgLp7fLzw8DGlGkKPKnuz8s
wGeHTFk8/+ev7Jif1jnSdE3Xxb+ci4eH87edJ5CmJoQGo/h0WdCPvqzAhB5EXxETTqegPNh2knXp
+Wz9l5ne8ZWJUqq/mwPwNl7MzNbRV0htXL3ruJELHpUKHE1LCnNm0oseLQ4ulzxdDmEN4mCkPBYq
McM7IyjfzyCE4Cw6DZiHCkxnMUxnVz8Fibz/sB3nv/87SvyHBZ/Aqx0/i7Rs91MkJOJQzeVBJN+q
qgYx7HTFdZqlJ2tN59ik1ajYmizl8lIRQOrJpIT8bo4rL1jGZe0fkf3RkBHC39wbfX32piQK2Xpf
8CUiQpAQuLYLXX1HMlTPHD98Arxb3kRWyJ+Y9ZQmjX60+yy7S5S1JSsYrOKj6afTCx9OqRl7m94G
ERw18TYel0FaV2vo2/In1OGkoExV6Z56VY46kF/z98WH+Q2bbTsN1C8uDrUcfL9ZI0bUHlW3+eer
79PWfvqhhcmk40lse3ABOp/iHtpVLrSEAvUD6S7gmac7mH7hgOSqeW8eLKMFsxxVXVy7u9w+2LVS
u4tfWOt+PxR+sAunXAHyE2IG1BYI+ihhQMaWWFzpFLhFELqG0nr3Krj40ZasOpUByLGHPrOXLbRW
XxsI0uHZ/goYX7gCXaHe6sxxH7hv3lJ/VocI61VWcapHX5wq0NTN69YdX/06eejTXD0gJvdpwnSA
ajseZs6kkpGCrWOE2GUrUeiHIOGRWmDgGW7f7e2t1m6/l22BBXtrV+Gyw6W78CedzOvQxlGXoZbh
QG999MJNHucCREFldPJ01N8xv3wYetN8kXySqXSb6W8JjGcpl8DXATSUYm3g4fFwaYohOilwgd3b
YEcEQIZnwHRg9J9mnYZXNkp6//nSMG3kL39/NnFm4e7zPNtCsM5x3c8BSQaB5lxGYb1OdeLsNJTf
5yj6QjFix4PnKPPAZggMgSsrgF6dPgL4DnYUc8kVaDVRSxD9P8rOY8ltZEvDT4QIeLMlQYJk0ZQ3
2iBUagneezz9fEhWNzW6HTdmNgikBWiRec5v8vDdQewa3yrDPCukj14yUtyiW14Y+V0QEkETxcJA
YbyJBxl9zoiNz9iWB5Kfn+Dm4l9ZeWb9z+IiDzSSi779sahGrwnydo86v75tJlfVsU176wAeYPDa
Wp/vodkHLk9l9W2Zp2/96Nc8f83D53QP9xsx9vKsBCFrAcRA+zOciZMdJMVB5ZNQlkhfh5hY0J1m
6aVGQuUseolqUZy6at5BZP8u6kWVaBSHqa98V2EHt75eQVQ2y5SNMvarLs8DT9T9djHbar1uipu7
3+qyPs+OrVy5xlBhHSqGiEsZ8Pg8Na2z3+tEH8moi8XOrif29J93jas423tbdjwWzdU+kJt7LYUE
iCGnAtXWTnMX4qZqHONSJfOSKD6Kh53U34lyYRfBug2UiI3KtEn9xsQgb06mNVrYLA7MNnuyutA6
zbp/MfWQ0lLVpb6yalrZwPbFyEjFBfqdpGe/bj0GQ/6FnrnFU1pPWPozkpyqtW8tHLPFHM4yERr4
6E90xkn00NMq2ZHmIJewNIo6LdE3RCHD++uVMmfaZtM0u9c5IjYv8RxfrNqLmgTRv2Wc2tj5RnEU
a3OdofCrBw2r0tukljJHLpzd0hOz6nPpn6M0ONiGbBRrmJ2Yi5T+tEvl63XawNePuPC8ie5inhGE
xqpFE/Ugin5o6wsBC4jucgviUAVIo6SmehSjAjuQdnXJZyLuStRpKswSYAtn0T/SI3RWfCV0xXsz
jf43rWiio43M36Wu+q0a6vojmp36ozajaoY1iLNpTSPM16OUrDDfyR5EF+AiGmxEjGUjVS02aqy3
ntMjDN2k39MhTbfjrEd7XVJ5Ss0+a0kr/Q6YtXHNtlDvMJAdH6W+/1QqP/kOxI1VYd4qZztwkgsb
DXMlGnJz/NVXlvQQ+UVynJs2dcUFSHLc2QsyteinM6qLOBKMfBTiIqn/XJSOhpDumHppOTheo0vl
Oy7q60mu/a2aNrCEHTJyUns3xBVppI647pp/l3ivJJYMXZ63jCCyvCrHSK7WPn9ivhLkD6JVMaPe
NQnieKIYSg7QNDx0r1PVfIcrwm1n2+nkJ7xNoq2vEpMVxSqv5Qvs1N21bztCtcf1odj6jfZDzGaV
luThl2ysCagoT6o06o+ZdifarjU5pJYM8OL1Vm2pzQ9sP3HNWe5cS9kqowcDA6zBlI7Q+tc9L+Ht
mLyrJ+6jK2T9qOn51z0Ppn0BGZ5f73n5OmyRqSg24qqpARlhtixAEcsFloO4b1IHw/W+/ts9i0Fj
I/3HPQdJjfcCKdRLm4/bQUoMr6udfUmaFTphV4LRkXpWieJ0SrsaBDLprTKyjJ0jWmypgHiapzj0
XXu28HNiww4w4FsgPsscA+D4rR/Zb4kW4gku6mSUYsOjOL3Wlr0qr0BN+rmUuGHEA0BLnuKmgppT
I9iHcED6BIU2faoyzEUH50F0AP+hbWRYcRtRLOVEfWSw6CiGYOZmu0M45FtR19jk/btobbTatC/6
dP01jHmbsAVi1VVIqKt9+iQHRnuZFNO79ciqqeNldsVOzNXNrXPiHcn7dVWWd6KfGFoHI8568tjs
RV0+ysNx0uOPuZq7va1VqUuQPvb0djQOcpJnp2Cs2XSNrp+XezspcCqT82yVhuX0M5y3aW41v6Z0
/kEwRH21C/JEce3nwPvRMJwbnRiB2gYPo48kUN6r2TdVsUn7MwjsM5vWVv0eGxqeCu2cPYorj1Nh
HOJ4NPeoPHqlbaIUpc7WXRuHP7VBrch4S+iUmrZxinhqbPUyUDYS6tXulFTOWvaBr0jNptLRWEkB
zHy3A/mMGvqSySYAZ4+8yTGYjzBSi7+kLvhRYdL7bo5ystaHyX9qkBp1cdSQYfDMX9dGkKE8/HHd
qAvsB6gtMCDDcHgF8A1XXQEc8r+uh9s61MyiKbfOVCJGj5D9tkbOxfVT3JDyXmHvNPXKdziWK79X
mw+nQTUhRABwJxOWenV081Bly6y1o6ztGc8qbeyVSx4lpOXESMLKflhNT76jlAcLX/CNGJDl3qzG
9jdYQileR0Ozh3FhP8+OeS/aZzMmPK9UwzksybRAVMW6frlS5gRotunWMz+7dj/KYbKt1Nr/5tfb
60DN7jdqNxcHRSZYiV/j+/VGAECvpJw3LmFvd1JJxa2LZUIwaIci6vLX2Q6nnQqrf5u1XfeRlNNK
dJA0qJbYMGZ36GhVj46Nj5i4VGPAw29YNdwHwFmOJmKmrmiQjGbr8K/51tma7tmoznphMkpvhc4n
v1wTtcLKnUM7JRsPeAu76+r6dhWaFq2ALgWPpoTZkL/4QYsRdQx4i5jgRzubgTfOZb3DUGZ6nQss
c5Y3OsmQyEDLNDuZs+SApozV1cwj6YW840s1YcYSAQ3ZFUGCA9wVwwCQwUAGg9CkSRZ60fQRDUpg
PUkjPqvL07SWYuOxXA52ytqu0mJpIx6fkdPTYP8ITfaXoqbMotkrkHBai0GirgeIPbGcPImSOXYO
BioDj+GiUD2WucoBMtzKAuD0kuqS9JAE5Z3i98HbaBW8OfB2r2HlulZArMnZuBGtZhakrkQWli0p
UWZAwb/S0pbPorTMqAKIecmXGVEaRCOfTkbFdf/m/ach1qHwe47AiO1jZ/SsTvtqVHeD1V3UpQHa
InzA35qlsdzxp2/u5zLGjhCInX30DfXv0yk0MUyax78C5dugB+i2d31GPNPRknVohe3a5hnpVexH
E3beqaf2tnZuoA49zrUcnrRMvnx1ziVyt2OXudeySugXsm3VYlq0TNbkWMrK8UMaOekjKAdyN6Hz
szNT2tTOzjZq2/A1Exdq9OJHV7bKBlKBvAG6riGqZsZvaSCZm0xyCjyKKFYD6vp+mJRHURw1dQec
kFVU4RtP+VxuiilP3oKwJim1+LOxkE7eML6wvVr2v1rjdExcxLemvWjtZeu7XoT1RQyVgs2syZBP
0qq8J472Iq6T5Xp1EDeVLfPD/v/3mxKtGZtFcVMSYq0sFpLK86dZPgrA7hW6uxRzsAwrn53MVfdB
dLkqQvwG8g0kn1zJ0skSuhC3ia6dxJzR0snIstmt2mAzzeMahFn8BKRnftEgLiQtRG9RkoeCJRrC
+qJkK9pem+XkWkrL6agFxXAv2vzWuSC9Zl9ESQ3kpwqV0GsJgOxbN1rKWbTlQfaphEZ0FYCX/SAg
zaUPp+sl5Dpd8dvwj0LmHa3cepU7E9ie5eb8rkB+QkntO9Ga85xfKZlOyk20mobPbyoFNN0F8otp
EaDJ5FNr1smeLGfxPJtW7CWSrLiiGKRye7Jr/92SzYhvMZazwYRwnGiUWy5VaI1zyBupeB6Tvtjm
MdkW0Tr4WnZsJv7RrmNbJG/s9Fl0zXJU58m5sHBfLhp2Q7/BvCMFSMFEDmIaB4gcaT0051TDJSJN
MsUFKtGcjQrLZvBVnMYhcJkJ843ttbIKHZpwmLmPs17fq0E+4e63zCGD6cm07L0ewv04QzdA5zJ/
UpwhO1dReJYlRSrA/c5s2BQNZ6il1Yia9s6fAA/6WVU8iTo8y74ZRGWOoipyBn8nNkKTmGBSIKCo
RcO/L+NHBRScH+LTKYpihFpuw6SXH0WNErLWm4w02Yq2cEqG+66frt1Fj2HEu7wrjWQnijYRbDwY
+sfZGr+hetQeRXUrgVDlC9ofRDFoKh3SGMwPURSHoVaftTZNT+JKzgxTJuLpBfuMGxUH2XCxUXH5
oqT3gz7KG03u+g3/NNU2bwvLFQP7QpEeh5/XV9tUzuxO6AaAsGSWOdbUS5LGnhpO+ZPobuTk2FV5
Vr9u3w509kDGm5NgHbaG+ou0QrDGpAuRdkvT7hNrAdlL9uFWJc6S0doCyhxPonStwjuFDPA4enCj
v4YTC9NgAUz9GtGKfViO1ibVoaxMAJrv+9jOrge/sRfvDP/gdAWKQVmDcuE45l/9NIegYGfh0eiE
ZeQOSaCcgCa0J0CdmZuMafjD34uMwa1dJrb339rFeB7NGZu/tNiSsLTcimzfXdcisyCM7m9FoYd0
K8ICQ0lo6QzjlM4sv19urWJsA8LWrR153Ntj6VwaTfklsvumHaK2V9emJ7L7rNpOE54Sjy2rUNHL
j62XaUB6OsgGZ3u1w1KVl76L2gdHd6qHVEtfBaipjAN7a5Wls+14dJJdX00mDFn44oV3k0xLpTo7
hmxbkiQKSwBdf3cRcmnJGFYuqkbjZhqKZFpZTn6PhGW8F1i3a51AvJlj27hXnz7s28H6lCNi9qZs
86ahiR3OOujrHA4UEo7ai2jFLQ6vaiw60mQItiMh2nUpDQijKmohn8LE2SgkOu+15TAhZHIfZOXn
pNbJQZREvd2pX0NFnTjIpjS6E5u2i6EhWx2hM343WU3/bCRds2mrsNkOS1GXFGtvxkG0Fq2FHjuX
qtYPolFUlX3vOpqsPIgS1kcoLU9ZcRc3we+zyco2CmrzAdPz9lFKTp2aDw/K4mQ/ZKAhHL+VV6JN
1JmBhCNZNBAQWvqLOic5tXWnHvs4O98GmtMor0Txj4FaboBwYBDUvoEwxfx1JTEgznJ/V6i2nZ5z
1gnoZyiEsAJrJ0m5epf7g/kfZ6zwt4rlA+RriR4RSSNKsRBKQHoMVW8cRakbJeMOj5PvoiQOsDem
dYxpvadlA5rrvR089sRTl8FiGj9qpeXXHbl9kyCgvszYhoZxHAYpfDRD8G5pjp3n/KqKlxSjUO7q
oWmjZsvbJw5xXd+lmiadRGkaoESPg/IqSrU19Me6sGcvJQl6jIIQc9DlkPxzZkRO57VJ9SF6pEr1
1UMUpzRdG3oZ4zCpt6gJw+eacR9eOQifn4cqdS7y0pAtDYUOLhltXxQXisG5wBv/GgFx+ddcqjCv
jHTfL2gTTZn1Bx0h01ltHrMFcWLx175rSsIoooOoGxZdJwlY83VQU0j6g+Vsc+tkGuPaTNQI3Huu
n8VhcEYc9bBD3vZ4Y7GhpyG0F8z6tLToUFFHjZCa6CdawYk+9xjs7YRIWu6YuNuY9p3QSHMUcgcr
0SDKS6vkBz+A7yKlEGILlTuD+nQ7C6QpdMulTgpo1RPn99Zbv7EwjvgWfYbDUH0QnB1XAx//mRS6
+liRWBb1tVRIhM2aciePUfURsk3KxtJ87TsWPKipsuVe6m/DcwyH7mpQ9vetivjQjCXXGxsJtOyX
s3qpE2eiTrSKfkNfh3+22s7wNbao/XrtDKHqSbMG37EN0bvCVOEAlmgjqm714qww2+DU2XrjOUYy
P+spKTv8Vv5aTkC/DuIkrL5qrBpT5qurvM8n0cVdeJBq5T712UNE4pMTp40z47tkTwMBEj5TczmI
Bm1Ww4Pz9wibV3q+srosPHiA62izqxZj6w12pTzzUUrekAa5K4ppA2jcIGyzEsVmTNimsVII6kjt
1pqkbochjoGBMdQBrLqq+OXdSa2mPIuJ67gisLoUQ5OJnZxYu0+EF8nnyb5HK25Thup4FinKZMTt
VTYCt4fABirBb3XtDfE31CmTrFwrTqq/SWZOtFbKKyiLlfZWl83HZGjpfUD88/lfBknKJLt5oZqn
HId0SYoT1kpuEACg5RfjRuJkmF2eWObO1Exjm0lq7k3A9YmP8/AVRa3R2VktD19RbLHGXc9ZWD1M
U6of1NSR1ih6Te8y+lfrvjOyIyGX/g14Ya5jfyF6haUuwRx0xnfHRn8Z7a7sqPWS6CUG/1svTYLW
kytmSDQk6d906SRmKNvu67Ki+Mdl6dWkQ7GtpEFxJ1XNzrdDrCHtV8qnW02m8BxfAa9b17VRHkUD
RjH5GR2D7iij0fyeZ/yWec68YPhm7rKpMrYJ2eX3vm5ckr3RZ2zhRxGUrX2MEfW9jD3u9VdcGiP9
Ok5e0qr9Gqn42XWk6JD+M7JSM+06UgDXcAt9mIp2F2E78r3JvRHtsV81pqKrquzNFwPBlU3RD9Gp
rqTkrpZGdesYZvFEpIXcltXrP7q5W4lRSTF9dOEcvbUE410AguE51P3yoBjE7+AzJ49x44frIEur
z2iwEewgc5b4PFGlsnmfI6dCfqcJLyh/9nu7Lj5Y9GduNerEovDQQrprsr+x4AQe3UW/Fs+aBALj
R54p1tovjOheaX11Z9uJuSs0hSQRVAocl4fxQzcLHIl4tiqS/4FG5blTDOfsV0rx3MMGWZfYvewU
pyieZVJVMHedeV3qYfk8TIN8aTG+5HdXPIsexmjvgnlK70WVWTvNOrbtcC/6z0FveFWmpK5oJYjf
nlG6exCXElV2OLq4JnUPotSGmgN1DEsaMXcU1dLWxB4blV9uxgy0Ajxz+U30HYusPmeRAXk/kjR8
kaLsmdDVuU/z4psWAXfXUWc61LYNTHqGn9MoxbfJnxBm7XS+FNiyvJfyp+guKcDMRpuFvSgisWEV
7fBRaF21wySx2YpqLGndVo8zaDGZui/UsNqISXvJOBT8GJ/NvIVdqel74IDJY1LoWDDp4PQbq8dq
rOh9HoUVz2qiyY9lC2AsnHr4evmQrM2g7nYIskkkSJfy/3Hwdarlav86gRKQ/4/bAiGdRXyjRaQB
aZKXWEFXrlNKYyXqc2Wc3TIYtGu3Oh9/69ba6e/dTBZLe5l18mmKhLs7ScS/oqR1Vo2lYH3Rzvqb
jIlyjrT3qyw74cU0q3A1L3+irA96z4FmsxFFszKMVUKg4CiKvvbSB2b7Gmq1fh6zICGNyWS9acAL
71CrjPuVmU3dD4QJXFnNCU6AUbuLFcf5pmsYA+KCKT+iu9Nvx6SV7nyn6u7g6dtbLSqlh3hCuy+E
rv/N6LuzKsbPCYpeQ1T/Vea4jYxWOyC2i4106Tv52Sqnbo8i+bSL/aa9ZJOEQDSuMq8kiH5mcR/+
CuSdoWrcR6WoL3ZqjxgL8duTFr5gHFeKB8mjO7ThjPFunxubCBnXZ3n5oyCNOX5KZoMsOTExrD/7
XaLJ/m6S6sBtG1V7yaPW3pUVQQhRnEAH7hIpia9F/Gq1neo0ybU4BPxKM1zsXLmI9ZdUHsmWa3nO
85Via8QjRbO4drZIV+8qPDGvrWYdtDuLiNB1bFhYrPPSENfIZWxpkj1pJgUnz+WuYGplOABK/bU1
M+AEd7aMoOjS6jhltAsUabq2po4veUGvyNfWOY19jxQ7vJpl5toiEYK7u3ZtNRRMuw0V7XgxVRjJ
mie3SOKKIs82xZu7BgWKZWw+DrOnGj7+N8t1lV4dPZz4YN1Nzb6xy3bnT/kLNlLjuIIw25zEgY/3
6yzWLlYzj8c/e4huIezlFYm81BPFpsQvOg8N/K8WJ9BMV20gKC2QsdK/8PDVLHRuzGhbBejYikrR
TxyCIv60IkDCoiQaTQkp0S4btvEy/tY1TolFpTG5sFudOGtV+VnNcae9zd1gsntnh8ahiXyeeKKb
H0OfrpA9csXESsafzypCCCCDMH93u5hf4CRTScV9wob8t+vDxmnQq8rjjeh7u5ilJnvDbsrjrb4L
pOyADPmruPJt7ihX7TWBMeU6h/XkWwqs38U5RxykCNOc0MHwfFoIgn9Xp2lotCtRVnE9+efUIJWG
FA/qEZqUuTIAi+P1VHRty1RahS3WiqLlv0zXppGn+gGpheWS0zKPGXTsikRZnyQbtRhH3SixzdoM
SWNnUJx9FfAtF0XTSCz2TWFxkg0neK2x4xP1ymhr+6qWWcYO0/yuNLD6zAbkOoB1/SUjGiDqk8wZ
93M4wvMUk+OwRI4EiCgxEBa0CqkAcSjb2DnWy0EU29aotrIP51/UDVVFkpocf7mSVVknMhVbp9hq
rVOSNm7naPMdD2Gd2NjSYPpWvyHwxXMlyVlni46iRYlw4Fx6h8vYW704c3zla5goXsfWgXHQC+Rz
P6u08aZJlY5AGlJbz07iMOkR2mPLQZyJuoiEkQukvV7/0YBqPFzSZazoHEu9N8llcfijXvQQQ0mT
+9ua5fL1iv92MTFWqZ1PAohLZI7Qbzr401ZGRZiPm0MvdV+HUnhhpjCE9mYgb2pRvPUZtEBey440
eGpjxStDMSK8wetgb5VZ6g1hkL5GfvIg2EFz48d8LdrfezjwCv57D1+qWneaW5R+HcRgna4leNUG
+VGVrY2uYZt8q7LSGJ2LW/k2olaTbqcV1QmmU3YU9dfO1iRbbp9hTmh0XXuPbQAkJR3zlZHYiUO6
r7Z2OIwVq2oy2vtrZZk33qCqiyYvdcVyaOo02rDHll0xzbVBsbACShBGn+XFkWux6RqlSV6nqd+t
b3WxHVrWtVwIG65bk6KgjLsSI0Xlb+2i3DTImvwx3b92HJc7EC3iIGY0Ffur7lbkV8eDXfSx8wpz
n20Cl9B1yLiMqzKYytOIsSaZnaKS7ypoRrIWUhQtnd+onRu0NTRZPuWtqDRrc/F3mbTYTWpkbLWh
eawimf8SNbL2tpMQLhnq5EG130WbqAE8HO8sIo/rW51pYMkS5RAjlcSoH0OwAo/Fo+guDqnmsGyX
bet6DVGnh3KM/kvY7NTCHnZKJoOBybL0RDAuPTXEPnYhgh6VXygD312bo2gRfaJxbIHW90hyL71F
AzRYZVv0GupvWaoeCiPpm2c/w7vZqHA1dOzgKTOi8UPJoB/URtaSh67wF0wDABJ5Mx2mCn0EFo7B
PZqoeG1KkGkTts6rIdOnv9BMWMMnGoJV2g1gjTQHzJKONkQadc+STxIPoCcqLBYq6nKaxHtpWXdB
Qys22jiNz2UDLyAyMUlQ7GR/nQnPWoIrPtqdHT+/NMvP/pyhh9uWd5qhkse1prQkO/R3WZyJQxM1
xU5vNHS7guBk/nMgtIaMwcjfWhbZqifbzYdovNX/0Xceq3DBtv3rHLehYWL3B+wVN2LuW704u9XN
pR0dIxTQlzv440q3OnEzyYyKto2h5D9d7VyPvMrM0UwLjOaExm+xkqxA24521mzqeIaKkT04Fpxc
qWjt5zJX70uctC4yidTnplPm1Wy16V0/ZM7z7HeNS9zF4j2gVW8Gc6ux/N+oS9FZbJFnCQiOmCnu
awULoPC7aDRQfXr0+bmw5j7WiVHiqBfwU0/E0V+UiclAgWUQZXGK4v1wANG6UHhG5yXzsWxPx+Es
SrByn7JcHi7XUqgT2LLH+2vJtHbZXMgPouQkREhMJCByzXqDSgADfGjnizioAGE3ua/JQBSoyyv9
q6EGUYl7jm1vWtnoTMQalhb0cVYB/1C72wwVkg+XOAi9PI36460eCLOzyTXQlw5+qi74Q32DjJx5
3wK6udcLK95NugVJsC+BliwHjajIKctIVPnsRliVUtdpgafV88jylJLoG0e6uqrNCOUBnJruO/yv
Ymk8ytE0uBmRrU8ElSrF/KwRTXTlJFOPmlRa56knrSYaKoQDsGCVP/rBgI47tz/h1tne1LTFIcN3
Az3H22lsAMElrdvM6zhQi0OrmNiwjZK/x52DmDPcWNOoy+ewTwsyZnm9J7hXPmcscLwaV3NXtGbw
RE/1kL0SjE7bdTfMK7uLmsdySaoiGDSvDAtDzj5w8HeA7IZDTJfLh0bx5+shyYffi5/SbGZoNkvB
HVEhKEbLmT8X4W9F0fBHXbr0K+0cN2ExRJlbQOSysauBA41hSMZjysKNFco1BOcoflCMGlJT1VSf
TW8+O6OsPSfdqO8SS/e3adn7bxKMkBEozWc1ox6b91N7juVMO41kO9dVPeaXMQrlxgsCSIU5KC+k
TQZ/rzQJtp+N6t+ry4FdU3UeFk5iTLh/AwaWRXozYABEo+jGI/on4ev4IOYQh9CMAIEHWxjG4NKA
82NTjyqlrk3ftLJENJVEOgZfXexFPYhwvzfCc4wkx7moQuR7G98kEkHx1hAuxUxvgT5p+GndGiTT
qE4SwE2ryhFBzhvrXQt8ZLPD2roz4Yi/Dd2nuVT72HntuyU4SJagWoFgDnYKtGXEzAYJo1tTOsID
1zdDkJH4WRpEnWg1FLa56O7TBzhstUZOciVls3VxWhDitqVHn/KUPjZVJT2XQLt2zayr27TKpffc
kNaiw4RZuttViX4UI/0cqI5w0cEx5jFTZPK7X64erZHytEu0S2wa6oWI5LANMgkzmH/qxFkdh9V6
CWdsJ2fqoYOyM+qn0eaLyVhxMOpUPTvFsyhoBX8QqwzQ334srL+seuqSDevudKNDxnRvo9Bk1C6B
VvarZvItTzSIW/HBPuDGFOAXsBicW6gqSF0Tvk5lm1z6UglWJPQJONfz5FlVY21EN9snRWDqDs/d
pfX/Pcroo+qlw0dL0tT+Hu5Ifw8bAdUWDctrMknHW30X5SSK59lmO0g30ZCksnwkxLoXg0Q9rxf9
jnZYQlyWdiHbTYR9sM032ZDfhT5S7HhBMVk/paDBiUGxy1erkUy3d8DXaUHY7hvMv3Ygs7SLUTZf
o3lH30EP/9KC7ifTBaerZKMQc7QWlaHQwJAr8vFmFXW3hrYfL3mayK6aKoCBoTNNCgJ5Qlws7lUv
kCP7JEqifqkSvZw59L1r4lfNCwB/uhk+lZPqP0jZIyDh8EkcZty13Lgao60oAhddHLGryaviGY1S
uzs2SjtdjDlDk5Ss+xp23LwXjZE1TlsMtfONaMW6eLzLciyVRGudIc42geMSjaIKpgVQW326iJLh
E2Pwm6PP9iZX3cU6PF2cUXoApW4KIH0tijfr8atnkSiPS5+mktq1sCeXLXuE5q5MT7aNAqsq4UnL
knd+kuRs2UyML9NSElWyqr6i+JueRP+Gr6yXzXBHRKMNjOihD3UC+EzmQKZALwWkmIojkhqdcTpj
CTjy71OmD5NssnrUoxN5KdnlhoYHFApVFrYr/jcfxrovAVeqyXrKJqwTpR7Dh+49aA3nPjmY/Nk8
WND002ki25pmlqcTXd/almNu9SJ9L+NSAqRvSuuQ9OSOdOweTefowfH5c1egm36zCXTrLWLbigqj
qGArexZnkgHcqCrR4lRNPtZYGrJ1rZWLfrWzJv7EU5pQLJEzHsmD7GNc3fi6axcqUdxkQZLvrPFh
cpYVkYNKc8D1UTOZioOm1vP6RY0g7KOEcuD3P66Asf0oUEt8LGUt2Ad29uH0wfcwDhzPjxRnl/gS
sS22wzwlI75F84sRTalnLmgGuxn3cV3yWpFCsiMcp3VjNaEMdl9CKt2GKFgkPujzSnnuNOWbo6j2
SgYR5uqdT7RTsla1RoJIngD+DEG37gd+PUQJcuzDWhzYkH+R7x1HRsmePOFKnUMIQCQiNoCeLTjE
5di4ZDo2w9DxXJbT+G4EtrgKi/bUEY4PiNj/lRg5asGV1m6CQqm2ZStlq0EHYKqm/RqJUIBO0Ydi
dpDNqs7DinLfzMZFK2v5zmnAtvJw6jdOVOcrJZp++d33OkdIm73vT1TNeS+aDwQjvdjJ3/oMMIla
drCqi0fIgHzT6rJYqdJbkCdro654rFQtTnKh/j3N35Fw22q8M7kD1XC0mp8yywTX0F9hA1QHIMfs
TvDtWelxT8hAkoa1OucpACvjmxqpM4Bv1pROVIRrOnzAC96UOQ/YKcM3rCqTc2SCrJ4D8nZGgt3E
WHQeaNHv0pDnz53/q0IN2avq5kUiOso6YT6XIwGkLFq0w8aUh8dsubKinsFj8krmCoEtwgtAJIef
aRzUZ2XS8LVLn7u+V14069CDoFxLfviswAtxC0Qq3JH/ACKe+h6n+LM+j4cilDFVS7Lz0GLfpUCR
2cwJHwaJ3t6LwJMeomDvVO3GUvHB9IsatyN9eOiUqGbx2VZeZKIf2ffdPdAPV6+nARSyflAKW1rJ
UZSBtOuerLkgYTkVs9v5eX0I42Ffd2BzUc0iNQt8Xerk3TDAMSv0HOAruC4cCMj2RxZuOCVporbD
+K/HYCOCVGhbwJwxQAq7yvTaLkIGNZLXJgjIEBWN3TzDY9Bxc1opfq4c2Jbb66GTWLr79Z4Y9krH
aA4Uh3yInRCqf1VF6qaaqubQJWjgX8RpBe8tXf3WNqsyFXlh9l4jd/uiJNAFOpJRYhZFNF8nCLB7
in11lY3z4EH2yCGu6/WqbfURSZS5OYROpG6NTr7IalkdAJLP/MIiG+cb9sduMwEy6dTpJw8xE5rM
7Dw04WIMwMpgxdMvOJgqOhl5sPZLCzux1P7rEWuuj9hmAzdZVbTK1U/VtJ5Cv1up5PT2AbTjjRX3
P8qGjyd05vtSN9FiLpHhJgNf5Iveee9c6hS2ZmvjoWuGz3k0V5u0A4hcdz8zC/kZgLoWCrhluZml
yL70tb/PZlt68tFq9qfof9g6r+VWmXQNXxFV5HAKQtlykO3l9Z9QK9Lk3ISr3w94Zjw1tU8odYNk
WRId3u8NF80Y3kqrr/aY0Hzvy1wJnajjy8OjEyMn+aDaQlLCp1CtddW9S+Q/cWv2mFIm9iGzKajU
47CPZFsGvN/sUhTTwUv4QIoa+x29sORDU/Fhabl4LUbq+nrD1iUShywt9guA8tEW3bUoKlyasupt
rNVArDE/RI6S+EX8HRXNbN9X0bWtMQjJuBlVTT7VkfaR6A5QTddeVPYbwbBIGaJctM6Krggw+8w8
5QK/krZv/gqtqnzixQ21/YvhUupPZkrKfJeTfRs/96WhHTFbbuPB2mFmXTndXc0RLZtq4nvGxNbX
LW6JY8f71hixio7hprZecdI1FgmZm330rbf4Q+bOgdNd6z73XXtGteqVuu8UtbuvKPfcBiiLbdz1
t9IaQHNxlsEXDx1WL1TsRbvhDUw/9YW0PowqRpEF5PQoVO845tjXuN25UuY/noOVmeV9t0bE05Yx
nkoqT34iKBczOU/BbEHnq3TPDYChpyM7r5zqGsZEedFc0rFnDHYnc08Oiu4Pa2irkWvvaPMnuKvt
1Zxdb5fWkhiUDHGqGNPLdpDCSi9URy950dpnKFAFNF55dzMEFiBLfmEr/tC3f1PDerfG+Ver99TA
EvMKGftSo0J0ZnBE03abHZYW3zpyY0Pk2684xFu3iene79u8PdZxVzwVMzw8JRmexbD45lDkYcGi
bqcjzMLfLCWsTRvh0hZ2MGiEZDe6MPB2crNjW7jxlYShCOMmI7ksXmGdIlZqZ5Fk2jkdDRSaSblc
qjQbjyV+1leo4cZBE2J+kEkRs5hF1go9ptnLkYxLak1aWKeZ81T0cRLG7UMzIOsxhU0xFa0xNigs
icuGyMoEH+dgZUEGfaZSNzehxFtCWK+24aE9X0Tz1nVHqdhER5Sp+9ZTtA9axxoITkiwix6gARkz
6VqkHajfloadk9bI6kNpqIl6WT+dasu0dkheO79nuPyYLJQ+CbqWD2TFPeRkuA/wVAlwHITxwQRG
SCZSrY/JHgbimIVKTKpFFAq4yEeMmt5nWB8/wNPZsGWN/NC8SPoFLKkPz8LVylrc9iOuGCKwpGw+
kJBN+KPj1hcrxpnsSP2GlagHIOFEu62ZikW/lQoqoin5WPqsDtAlmXC6437fmBOTrGmeE5s9cRSb
8tbjx3vr+F8vk9vuIZyxV2YC2tVegdQyd6wH1togSt6TsrTKa5/xkY1mIG3eJW5RGa7s04jdNf4+
Q2ysKCjGTFCjoP3GhCHak6kFNpTxvaoqHRk43Q9X5pSYsXnBrqG6U9OZ9xJrmB1MITsg2MzwpWbk
j401Ov4sMiPMgIB9w5IHvco84uXTcb/UN5k183Ho0ui28L8oqX2Fs/iWJ5F4AkgdfOzFmLJaRX3E
1R5zxnJ5ss2ZCbtq5wAgAXYdJuwUptjJqjIdAsQM/d5Y82yHMg1wJske7XGoTt5CaC4unZgz1Ms/
1VARGVMth4aAxXCuvXfIwTt8DVKEL9z/0QLjd25cwb9iww0hO7pfYGs7dhhlSexHOUBr12JpJHi4
T1MkQyLCrk0b8ydbyW76OnTHOcCVXQztbsAGVsFSj4lbIHwAEMBWN7KCwSscXy0qCpFMD30a2S9j
7QGqW8W+G4zaHytAjcqL3V1Glp/fUVkOu6S2d7PbyjOeK/ZDKrSUH90Cb6EDLtNMBtSSJfSjU6XX
0mgg6RrXGZfBUFpzekHb0RxY+Fu8s0cs8JqjhvmJULro0nOr4vNV/zKdZSBTT1hHiatQkqRAyLOj
hX0fVYcqFnlgpm+drTVP8TzpPojaP4zeVJhHMZ9Ly5ezrP2ki5VHu+6G22RPil9Srn/oxCgC7Lf5
x1XvnJCiUlbAPFnfPoF2Q24YIP5ULWaipUUWuqNphAxgleDjL+yqWnZD3rjnJzHd+o5qI4mY3jmO
XMJvC/cBT/6DjJXcl676aALohIY9z77WK+feq96EsJ1r2St/2okvarI048GsmzLs5ux3Z8DfafGH
JwTpqRra9JrLcfKVdHb8icCInnnfQXrue6pdnMlkj/C+IAhKSJTSQxSRn4cLi3CUP+Zkjhczgr41
1UmQDJMVdILfyVDrxVkREgmoATA6T9XJnSUhL27VXLGPu6ktWyoDqohBuqVOegpkWVZkorAv7eQR
zjOxeNJa2R0Q2YbJpCBZa8RyLKy8g1pZv/Zd9ayoEN7wSu8OTtd910SuB0armdxhOTefZz4uw4RK
bolPbkwA1YqJDjLJQpy9WcHH2rxT2X3UXiLOaJRUqlfLP11nwJVjWbDjpsDzcGZUXqaJIKnB+55H
pen3jgTrwHFryrH57uxHSqXTbYJkiP1Ut8/d+N3BdyicPJ1gWpGHyxTbbIYlH5CUYm/HkRoKJ38n
22naYbVhh7jnqmGewCaslBjPHL2+lhPWZl3EFFXYpuE7uPvtlVQ6QV+kfSCi5AAGl58zXJRtVbcv
rPGv5Jb2ONKnT4amKYeaG8mP5qccAsdYpOK5Yz8bWxSaDZe6iUBX0jcdO1a11Vnps7OrjXg6FLWt
7VIINr5wcQZOH2MxWSxvOhkUMCR3lpM9J5642Jbbhj1ux9StC3UvkeMdF0f1UPziV8MYjpRGZsV+
wMN/GewKZ7aUWA2s8ffRrIad47Y+cuV8H3kWI0kk4hDDru8aFkphM3TjXSuAhQrUN42uk9rmecTP
Gni4NVE67cjxvPNVuWAs7g/gz3wvFEJLZmPn5HBkYkA52PpOSzhNizehHhXQfCbxnoDPoHMNFLiB
kNr7NpAsKfaNhRl9gxME7PCqf2lyJFwGhUCPmn87waDPJ3P2VVbS5kDKG+PPT2wWxotI82clapZA
qlr0IDrju21Sh19kfU6HTJzKmeHaVKBzVVQzaufisMtEenohRnmnESgYNI2GuVUVIZ2L4Cll3bnX
S0heU449Z9z4WOOoB1VhzyIbq/08WAssCLMqSLmyrefIy5Y9Gk1yTTIEqcOisFOfihQigNecSC8d
ztMo5Hl79HWIbXM4FynUKTQ1zNQOcDv89sNc5u6BL7c+G7lan23wrn2/VLcZ3+Yz7lbLOS3YtHno
koLt1dyeYsCQT4eGAiNWQhfQC9cH6r8JzWvPWVO+t24BgFKaY3tckoItsoeq2c1nHKaH+TwaA7b0
Tkessa0VhW9Zpc+HYJ6ksmYb1odpXsozs0jJJmiKQmuo3u0EVkAv44rXB2rpiEwuzCpQkiphL+VG
5+3A8pV1aJLdLGD3faSo7XkZWqzPRuvQMhyeWzWDu5iwLPWbtnpNs/5X15fD52e1Pdo+pmSxsLGf
o8X1AR7FIVqDRbd9xvbIXZtryiLf966ty4k3zcGeovFsx2+ImmoGulAjtYHdBVVZz0nfjTIutaBT
m+zU9wsF92WnjdmzpnhpWE78YxTfLBxFcYJgBd91URQwSK1voHmUVXfLFIYL3JCDJJujwk/UKDos
eXMcuwZjhZKAyzQ5jT26RIXFGjTYyThv7wAzD+rCzvJG2a4mesRwl2B72GlJzfY3Mvykh0SJVQjy
79eq9NhajSZ4DdliZ4gO+lmgMQ9qBx1b89Nd8p/gLi6fbIQdoNQtl90xbeLMSLRNxGn7rmp9qs7t
etia28HEzIOf+fpV/n+no9r+76tHx+v28yjuLkxorR4DcrO/szkZgs7E4C+0FRODkTI7yqbwKOpw
QVwT5V65Kb73s996LfxM4TRQ7jhIGH/7+bcgHoQK4KQp/TXKh+SUKwXO/I8DiY/7IZHPZVRfM8aB
M4bnhN3VxQ+cAWOA8g6Z1kBc8KI/dtj8A4crbuhkreJDjKacEKfLS9QUJWP3Uuy1MX52qIpFxT1x
5FurusZBrjCBalnFeYpx/Gxb/TJrpBQdECI496HlHvakC1+yqF69TQZJkkQZI6SU40mp7Ixbx51v
YsZbz3KUjlUTOKOHeUMj83OkCizWe4VlFWKsCx/NCS8YxfIXqs6+MkHScg3dz7zYvOPkWtZ1dvaq
5TdfNlFDkFZP5lgSk6qn2GhRItPH3ruNYjEOgMo1qrEgZQuxs9quelQLRI2SbVQg8jr1hzyuHq2U
ijOeZOQvlAeE9suOKozHVXh3GxMmxcQV6e6SfcD6by9RmZoB6dblrlOW5pphnGFolfJeM8zunal1
TzkRU8/EoFKTtpb+15SJg7P0BwlZ5o5vVHXgFiiPETj6e1VGOCakyo8hMusAyy0JY1TkN0Vl39N5
MqzzRPyI6+QNJCkgTN38LmPxjLet86cQ4GnMC3qp2I95xPKljNPGb1US+MzO/gky74IFMEY5aj8c
AUteKA2icRkahFagJbsq7rKTTnjAzinM5Ygh7XJYKB3sYGkau0Xpu5Dl466qx/SgNive4YFIlSCt
vRjsG0R/kieFfCnRkxhplXyPlNpGCU4xQb9ntVqt4pUkVA17eelG9XvfaR/l2DcYzSOYpNpPHYbY
ndRNPXyAxnKHfXb2LNKsQNyazQxSYT8X+aUp6vFirejdDNV3NNrm6MlWeSPFPBSeAaSKYm8XDXk4
xWn8BlPwpyAz7MFsdeXVUC2FJBR1DN2hgNloVck+bycXC6z41Hou3Poumi8An/EuN7FTklSQj4Qr
7FxM+X903mgETuZoj+wAjFNbJ92hQ3t2T8we1TuV8D8tTtCWl/5uyZZmPa0Zz16V12uMjHn0DCme
jSYC2lBE+Suv/2ArkFAjTWp/aW3vDts42mNch2C4WYhLW7LlEYjh96z3p2UW/X3sevd5wNgiKeEz
kxneHjB1Zzja6t85b/a81bwzamm5/9X+PL1duXVu7e2wXf717K++//clttP2Em3jfKQXyikG+UT9
seZTfz6sRpKrt/b2aJtvZKJy0db+r4df578u3/q2w//0ba+z9c1aX+4MtZ589nZ57kMJrplU14cq
Tmtn4NR/9xrSZEGwns8VKLsh0Xr/an8+9fMoZsqAiqXs40w05+1Qr9PsaFaYj21ts5v/3caInFWk
TK/VrMcvlqZyO7iFEUAiil+2vrqwGd1TczxsfdtBRZuuJmN0/ewq7OwpZhj7elJPCOfJJJjhs287
UXZLS31nta1eX/yzL1U6X9OkevrqY8cZWJptPFZmroWJW8cHq8Y1vlIa66bWpnqLCi9h6pv6H62r
vRcQke+6qkxnrPGK0CZL6rmaF7ZP8eyTOVF9T2BcHFKyPI8URlAto04kL3Gn6Z7cyTYHS4nKB7uS
3dVM84PLHHshlJUl0pLlJ5Rjh4wt/6XEffeAuctb2ebODfmhGipsuxhWYvth7KeUFb76kE39GTOU
4kIQsyAdCSI3LKolNDzNJr+mwD+uWn4IBwdRPmjvDqD/UPat+h2/tXInRrsM1UV7otw8sMUccNys
sinoMKo8mG1FpUfFkEnTEcqx9N5lUqpvjTNCGO2zVU0BkpQT9UWaWGx8pPVvoxs6dsoQGofYel9G
s94VaOde8gSTgnqqfoLlz5etq4314eblxWlrbQeEwvG+Q/q9267f+vpBf/Ms2V63lkyqhQrT9ND3
swdPrRe7qsjGl1JEJTLYZAyVeBxftr6kYrELOeq2tTwCVi9JU/zBhuZfFywTruOgknBQ1tfYDoX+
Nxkt8by9jFcvyUklhdL/ukAOJHeYSpuftr6G+/baK9HN66jhz9VuQr37pC2FSh5rNu8dN17hCYbt
rS+2kueipIK6dVmVhHWbV7+2cX3rSsZlDtRa0w9bM5276mUGFf98hZI0cx2i0sZ53Uiu0EGf0jp1
jmnH+Iply79Jt5+XdAvrcy369tX/v9cB8ZfQIQ19v73e14VSS+4T1Th2NsUY4OBUPWAZaJ6MafXP
aZLJ3/q2g6zU6qFfD3GqQOfU52X1fEKa858TXxdr2eIca119+uraHs15VD189blp8Uf1WlY/beL5
btulD5VOyViQu/z56KvPxvZTeq133q5QqDB9XlbGTX5UdMgwvY6BfFqb5NqoRf8WAwSFEWuG/dbU
RFUQbDGgu3as7k1E0UryWbHC9eJkFMUxFQJS9docxVAT/gzPBKsm9l7CfjO8HH5bZYIwr02TovpR
72Du9+Ngv01lOx6FwoptO5tPXXbs23rexSZaednbzjlqWZTYGeicqmgCk7TcfnVkyRbME+9byyq0
7L7WCbZW4kb2q2FauCT1xfPWVQ0xq4miXq5bE8aUGRDH+b3B52GnT433aiVSwRIsUULL89xXjaXR
US1Z1G3NCqsX/NdY5GwXGwwXTygYLtvJCEbH6zedn7UMxtngvqrrJ3V90axnudt7XnndLiRhmjXd
PBByRQalv/WNzDyh6HCh8tjfe0ktEdEw5U3bxLbNTa7uRMCdaxmnl8hFAsPWl6OTd3vhyBzuZ5wc
StxCXuPxua7bYu8pZHzn4+p7Odp3QAKL4q82hBWsrDclk6BTufptiDNm97ks3ixtmlnnM8qR/5Oz
Fjecy5Igd8alNX+TykSxxYvecfYmTWUyqmdvMA9bq6nH9tUxToyOSWgTS+rACjo7uu4h38pwFS8j
8dZNIFl5Q0kKGY1+1MrYCQQ1gRXlcwIJ0yVMcnPYA2Ot2JjLcr64z4NRBqZexEdP39mrCtVeo322
g54fDVN5NMr226ArpCq5zfzIm8aGo5rAq3P2LoqBLDKleBzEdo3UUMdDENes6kdfyqcoatRXQik3
xo3fml50L8C1soa1uqo0fD6zBrtoPWyPxLrGsCvzIS7j/LNLm6LkrBjyJe3yX7XtGseORJKbsPCH
m1niXoqm+GDt3f1yTXGTU6H9ITFln3mdxWbpsZsXnwV5SQ2776FLWJnv4ZP9LV7516Js/ZiYkzcz
7U4JRN5fWoExnPKUk0jzotvVBZPlcl9p4LSlkpahO6Y1Re/kG4u+5iBdhAyi9wRRA1n/ZMqqBQiw
k1+t+KHGi33wOm1l55fublbBCMtUVGSgu4C2KsxYe9Gfl3QsX8chXdWFuThvzbzBbxTSxBXlvf0U
DTN1qGFs0GoY01PSmqu+LO32sILTY9fgEWIp5ZHkLvI4crs9Avq1obnKytmZGy8s/fnzCzVIChQ7
SFBhqlDop6iV+6neJ4A3tm/qzwRIvsQLI5DBULuPI70iuL2E9aVo9Zvu9CR+FeWzxW7tTS6u9tx3
+n47h/WpdxmIQ/cn+/fA4PxmCse7FzVJC6SdvEnLmAlEJ097PTdhBAfWTEDt2lLxW3xpJMj92pIU
i19KQpW31twW9UvnZXsR1dZbXzXkJpfFYTs3eJb67ETt8bNVm81zPy5kiGYqthb6MWvy5Vash14d
L0va68A1tOqhk3vpKjZeRrp9m3TNYc87Fz6IDp4BW6exnkkt5ph5Li6F3to3ddQ4G839EppJIjGs
Xdvbqe1AAZPELnnbGp8vVTSdRVG1AkYtRnEcZQEs2Qmy71yrFQiGcA7bmtX6BygC2Dx7pT1TtYBO
RHPqda5eXHU5DWJ+/WxuZ7S2lufEym5FLj9MLIFPBYjXTcrmXwccMJ2QiMAm+J8To+pNDzpv5eva
3nA0w+8mrfEhkGMtsr5K0gMGTXqKYYAZxY9G5k57IRFTarkaP3InIRKw5TJf1ziqrW+7ziXl6XFr
uo35hOIOlGF9/lf/0nTYF7W2gi9j3LKUi7SdmCOB4pRDmfYlBGMklmNeU0Re+xKT0RMjoBg6h92/
Flb5VkeNuG0tz5ujlVpJuPx6cuxT5aCMdspGuhxeVbvUH2wiXGCM9JBeuKKBlsrm+L41REuNieiB
5bo1tR4qB2K8/LA167lMT9HowRxen4mNZ/G4jMnnH966bGsOkjaPX7aWVYxArCOeKFszGdMptM0V
iF6fLmyrPqPFsP2tmeuO9dQiwd1a2/vrY/2Y20X7tL33YuV5TVaqEI26vu+VWDTrWh1uzVqoCz/N
kuCi7b3ZBTZIKUZQa2t7tSSST3kNxEthmdKapZVqoDRde7YpFgAkzw1jtVl1R9WmMhST4/rmTNXs
p3Hs/IBAfGl5RLwg91NnLX/BLd5nkNDv9YBchKK8uBPZzlTP0tAnbrW+weDIj3VlR+feWMQlipTk
SB2yPFaYeD7qRfqeY8/2u5+dF3MW07vj1r/LAo/sysyms1aTT+2msG/AfpLfJwrxHQg+GwMtdtNb
PpUpTJw4vlAiPaTT8movpeFjxwl9o87th34ZqsUvGo2fN3eqzIvH7aDYdv4IGko4evTDweExkBkK
dHdsqKfFjYRwBfUcDZ2Kx+aAisXrpwtk+eXUds1PElCVk6UV86s1NPzspictavV3IvR+lYsbUKB/
kLie74Ut/jRDkT0maYJvbe4oe2T66nttpRqL1n6vubr9JuwDJbH8m7Es495QkjR0lfwSK94vluvq
2WyTP2ZS/RwmYVLeaZyjBmOUKptLBhpGY1Ob5jgwIX7whJH9M1IkymfLhYrUUKx0uLGzZvJ2uqC8
1EAEeKmqA4h8SsmP/Pq+TMnxwZ2YKoH2rVli72h5VD4hvudhI7DHNB3ISiNc+K6T0dX6x0X1fRtL
7cVQuzNC9ManChXv1QpEzMLuEuBlAu9VWZu3jvE4Tf/ohNcYz1Vvu8e5GLA/nCAotwE4o3LUFOpq
aJqaPdp5HXuQyDj/guqh3nIQsB3+SvautMs1Eng5MT1isWnH35vCbe+LzqRNl/7oULiH3I1Xe7Qe
FHMS18lLf80l+ZnTiHcuqZl/F2Qwda97BDvGXWBJ0T9TvNUOFuHf59gqQeWT2t3FpWq8w/z8OVpp
/dfEBZNa0J9kGBrE3wKwvqoxhxj7wVcxqTsRwjgSRaUlTw0sla21HRqr1/YI5wHH1iu2Q1TrMF0m
7xIhVnnBRkWD9pce4UaEKbEaj1Iz1ftMaTX0dGrdW9PCSPFWpN7D1pKwC++jgRh7suV16zJQHxyc
xG52nZtpd08aPSxPCERra+vSDAvDtz7PztsT1tnnZDAzs3ZJjpUWrW6f9XCfIyitZlI/by3ixeIw
dyPSkNaTEzsb6tX9eWt5ujbcEyWHIeDI+bNPJ+7lJL3SRkXDE7YDi5I9twZJsesTYleZw6zJVNgI
XMGqOn0adKoP60llPUwjwJ+CaOC0XQHUPZ6jCheor5eM3fyM+Wr2+Z6LZKyCxJvvcwrcMVuafu8i
Uu7KVpzzQjDTVX361+5tfKVZO704wn7Jx9818cavYJrBbFgTKTOl8VpP9S+RYTSxnQOiVQPMKb0j
jFHz1daIplSkN4bbtaWhx+eGxKFgOzuqVHrULrEOkfnEfF9Dhmnn4uwJVhBI0ZKX7YA5ShU2WVSF
2X/69Dkp/LjxMO+29eRljidYXpGH97d5yEVi3N1qMO7ZojDow2k5bc1U8YaTtkAP2S7RRtu4M4HN
TpF8Xl92lJEnXFqP9vr0Jm730N0jDNHRtjXK4LxshyztGO26cTo5ceq89Hij36ZUQWauQ0CrzBh1
NOFCh+1iEEHxjJcce5qoLwNYv13IBzSFEJv/9Xrt8LcqlChE2Q8xigScF7R0OmmF3fDZ3Pp6khBa
jflsa5FHWx2WBoLdZ1OPeNZSHCKIG49b12QslPOGVCWhpYnvW9+8RGet5MbYWm2vyGNvtRVX8Ee3
g7TnxxpyyMNnFypIwslGzzecMnlyXG7zHu8se9ZNn9oulWJjjF+2g6eKg1oZy21rTZHb3ZLWPVR6
nmTB0q0ocNs4/na2Spjlc0sHOuuydP/VZ3jZH09VmfRk3T1rCdqyPw4xsVOnvmwHfkc4eEiq1V99
kTm+tYk6XXH0UV9kHKXXVrM/vi7I2KfgvNF1h68+l+S5fvp80U6OGFZgIxRYkz1f9SR96ievuDEH
FjdK6GeJCOK8tcg8tVV/e+jl4kXrzf70X33b06yu+tn2UbzT6qaA5FM6z9vBbUEJHQQBKNTpq1UF
ki61mHbcZWhU720a1fcoq4HXvDQ5bH1FUoJVplDMRVnVwdxEqs9vPzptF5sGcbsVLsWGCf2nVkk2
yxlmw3hI2nu71C89QOEDfq/tvcowuTWFEgUqclCyHsaLM5iSD4CTAvrUjkIqTCnNbu/q3KaPXeqe
tpNbF2EnGuB95520eaxvszld7FZIvs/ReOvMsT57UzvACprj4qGN67CsQ0Ud613XOe1Os+IF4lHU
7U3FcB5khkQjlVG2JsmFRPJ964yoQg8vr1EtHywZ49guqEmhS/gZDeneEhgeZBY7nYoVgFdrzXFK
7N+LW8Jga0+qjFFOKAJOtyr1Xc8aJOhYfZQeUVF64S+whIMpURCSRszmW7UPfgzqehMOuqqMZxgT
b1rrJIeYCQGAW4WSDklZSv2iLnjN9ZpiUFxAneQqh3zS39l3MdjAXtjVhnorhvxErrhybYYaeawc
3VMhEcAZxlvajSnbP5d9MmzPQgr3vhSWdp6paIN39ICJRuUX5dyjmfLViVBk3Ikp386kAXi1zPx+
YY5kM/ygymdNdN7TasI3I2Kw58ZE9xgbV7NL1b1C6rBfJe/LsrxSEdolvVbvK7t3L7IwZqLx1odf
h3nEAd42mgumZd9gWEwECvZyXzuCSF5dj26y/M3LiDN2K4aP7/MYOKZB5bZStGvBWrWwJvXZIP/F
H5tiuVgYzsYCkkihkJ6Z6Wjy5uzYaWN7boeoDUkCHXed48TX3G2Xndrr3+KJ/AAYU0MYL0g01KV+
tqB/PDe6+aakSXMscGu8YpMIr4Q5Jcw7p7/WVQVKoo/ot5YoiJtZXiESHIcWQ8a+zYKyrQ9eMXmn
0pibXc66ga2VKXyDYLSglcPRalZGYDxooTna2R6C8E+smn6subBHkyp5wKclA+hwQ4A7Gwgevxu7
U6DrZX1/0TjikwBdCy8JduyDwWxv2Kht1J9Nps/o6sz2MkI0OCkr4GF0z9uKWluX1SxR+BkN1EFy
gTFLmWEZkYy9+qYXP6St3PIcnS/mKEGePsNe/ru4RnOm/qYyE2Ytnmvqea4a7cVE4WHys6fca7dj
Bv/GaQKjFMl1KJv4HE+sMAqN+3cWVYC8s8Zub1x/vXUBZOVIPCmc5I3MZRaYGRiq3bTtQdjzT9dU
3evkZn0AFNgLoNBPsgMxedSWbOcUS0EiRIyYRivJn6vaFSn5hhCgDMY0+d0VNYHniXlkLpcZjBXs
rdo9H+jfNiciZgKGp/pAKEffWE8AI7qfwi7bRWl399wOjZnbEeSnGtVJtIyDqWIGyyi7oB7ABNry
CU9T9SqTRLv268ExyR51EGHmpS/0OArNAaae0HR2KIozMPZaXRhnmRtAytonVfxbofKAE0OCoxBQ
xi9pjfV7j605k/ZxKEkkdFw0TXpMDUSdkKd6LI8f4g4iz/LMjqQPqHs2tXkjob7wSQN4y1NV8Ocd
a6VQ72bExY+TB8De6sNMVTh+wViF6bNvYChF6gAP30yvE8xLnwQ0VhVsCodMRcNj9oDXSx7vbW91
n23k79iNCgzKDOiNrp5DYjBLiIfRQSykbuoI5v1BQ8rU/xkRDSbQfsPOg87X2g6os+ObZa8GGE1X
oVoNMJQHhQAWTVWwj8QvJo4jCgu1e5+b+WUSdncFaiyCZZgxRSv6R9TLLyDNnW/hJ3/yZh0WqB5Z
J8d2z0okvbOSRe7ZWnk6TTr86FzvWicMs2anMIzlTXNccFgiDfefESLqoRmGf8g+MNAE23Go1Nn8
MJJVdHUAj6tVQBzn+j133Av8h5lV9hTxCY7/TOzaQTdi6EtpGurGEPldhYiiSBuAij42qbrV1rFx
m8q3Mrs/QF2vIMV5FqQbJoM9YuazU1KU0is8t7COvdfW4ILyVNouS9NDPffmQbaN95F7r2iZBrWP
fi12u0PzzlzqrRQZ5VdiyKC0ivisTzFRl43a7dipe0cJ8exgwQOFd0JJSonYvA0I7h2rAvRQzR1r
xgdvssanfMSjyKGFmUwW9mb8WhaKffk6NGPlfDZtVv4nu0Ui1i7WzYpYO3qjBY/RLSB6/h9j57Uc
KRKt6yciAm9uy5e8Wmq1uSF6eqbx3vP0+2PRM2jrzJzYNxnpgCpIkjS/qTzv5Ae+tw891Nc0ur49
U+adrga8ir5p3M51zLYpo48/01w/5kEy3agz8k0IRT1rcfCXtThEQdW5Q7dYGiOzMz7ES7CI55j5
qN2pZt0+D307PbTx0nOT8sqgfa4jhrpVnZ7LwFHDferwGMGEXZWW+UfXp4w8rOgtSXV0Ds3iyTJG
+zTmEfPvJfDd+9nr4KG1WnxsuufUaZKbkOnBTeo70cEoIADAxo5uLdt81gMD9oY30qJw7sQf7Yb1
vfg4KPXzjNcoC3tMzrpF4EzLLoIBs5cdaajCwBJNa/G6AoH5T6B07Bf1aJsWHnYZRoikll+C1Bgz
r2WZBb8GB9nzZSNAmfWj7uPQi+EWHAl8XT041kEPGmsKhokZp8+xLI3cISh9paEWt405PanhPELt
8O3DiCrNflqSyBRM+97kYZmpC9DMCVN4JR3Sk7MGusgzi1sQGZdhgpECXOmhM7tnpcX/KTfj5KDj
hzrvBTMXLgR+C/zZ0RmmHE7B7D6MqaYxFOyyR4+tuZu4qd5m4Eaf8doAbVj8CIco/azmuMR47Z9u
4dO4ZZXAWZYK6llnppPSoBzP1e4lmPiEAbDylIMvtdEADxhUSqgA9vRBCkx1bt7IaTAgfY3qIL9m
cUmXPXbOAe914CFsKQCCK+Z9gWJa5BQ274W9N+ny7gcNSm8NUEDpAFYlDddDcsS/j1lgvSRz+BYi
BYf46GkK/PLgOCME9wVvBED7kGg8XfR/U2Wf9vUv5jXtbTtk53qs+UyCCkwc3MnVBJJQC4+zrq9O
+K3IS+MLEvIoco6f9CSwLumgfJpZBFjoreq5Mhfjgfi72hmX2BtDdusPXjx71zCyHmK20vapjqxS
q+YI/xkgxu1b19SnOy2NX0eVWWpYBcgohlCGF5OmykfXJmm4HlCgt1UBIsjq7mSz4Q2Wq7RX4Yh0
+tUNjvYCbNdFGluZmAiY9NPagqvP0745FKntPcECcB7V6XUGwfdkAEawMS08VXHypWRggHxlBLSy
ZDNVknOqZ4z5ygyApqKck84NGT8ZKfAX65AHnbGvyqK/wI4oXjuzbi4jbJG9JPXEacAb1xbWr0pz
z3CZ/9N29kEvgz8nW5nORZzOtwh/PPUzYG/TtZPHACmXx6DRanaGkcJ0eic9WrVdnUto4EYAO0NJ
kJjL+HkLU8MdkAp2QjYZi2DnzGN2ZBb9aLDOQS9+yLLHLgQs9iO3XzEta6/ZgpkpF1xdCMLiauIa
ueBGa2NSrwAjwgVJKsGkR2+KYvjH+J8syZfq2fLa1TdlwH31Wuh0u6xICQXo2eggp7W6Cg7+acLc
82KFr3EDUsB/GZsgPQXQee3WgFs0jC8IlaNuiOfdqqshGCHBDWUmEwY3dlDyXgQ3pKDzU0iS4x+T
2wQ34LKs+chglV8iUXmjrQou2UWiycwKEiws/t5QF6B93VZHQahUztMCKWQsm90UPXDroMHrwd8l
irasI5AbgMU6sqvyzVHyQ6IGmB3/afYDKOblxjXLGSW24RNtLVHno0AVJXOcsym7SM3IabkzyCIG
v49vl5NILS1Up53tZOlBfmWC1jQbsAifLa5+56BRz6Iw4nh7SO7DFQznz255fqMZOZccNWrZA5Yg
kfsv0ZgpMltaGN9JMsuqc1gqOv4zy2/KwX0GeGdc5JLyMzDRDqNqQJykr45eWf4px6VjAMd8eYzr
E5ZMwUvlPrsu1kIa3fLGUu/OSK3gyQToY8X+SmuAdssO9Til41HV6x+CB5ZgAEbd1fDrWE9FciSr
BhszospJ6ePd5iib3ivOK1SD7z3MxaPXhDxRGwnRU5s0L/Ls7cR9HFj3Oc21QbduDRF6ewzd2d4q
blKH6V8botm2PTSwwzoQ6iY4yOOSpyGxErviZCdRaQVWqPvsK3c7r+jzG3wdPdBnEl0CiAi0DeVc
acyi0BdMZoAIwJxxjTbn47uoHO3gSAES2TXymzU6pz1oKDu6yPXGpmGNujnEbfJlHvUbuXPrXYJa
uiusdDrIvZa7krQF8/9WQ3xlwQDIM5EjJCZ5a3OQtARGimNI04VANBF9HLpP8uDXpim3ZmsNUlKz
8rmrwLAf5FbIj9T7mvvTBoW+ZwWdUa5V/dEutiHIXa7318wdjGQV0zhljAZodS9albcwbcNTPkN0
bvXpk750HfLZzmLbOc/BDBIYO76dCp0TJdwGPSEryYv/58LvfoNEsb2C7K6H+lpzfXqoyeQgTQz9
IF2AfN875MYvNoCs8VMKl3e9uSuc4t1b8w5U8fEOGmzjFRGsybk5GWGuzcfYDb8rXaYetztMJ3ij
Oy6U7q1zUfunDBPLk/yW3q8eU3tWT2g09vO+ycK7dtAVYB5LP7S81nKkxP4zz+vKGeGAMDlIS+jj
9MQQhqnL0hD0EWknE4711nyWCnY1U8HU9wMSbBdpwWNnDZcpt5iWVMfcGTA+chdw5X9e1y7Sqx+C
FfZyA7jCAkjZ2t4c37v6AmA0Crte5G3o3pZuWVqSJLe8gtWfpUey9Nk5+k41gFlJn5xAoY+U+hJs
b+u7JrpGpXyuvOHiNeZeWsJ6CLYCZ+WtbdggkL6QCXtzRqH7ur3hW1uWPEkGSytU+/7UANI7h050
kjJTGrvU2I7/2AQlLU9NYusxkl6jH8ol+SFvbbZlZdu/ux5s5djgT81rAFdulwKPKVJAbr0Nwnn5
cOgeRNNAZ6I66Sd8KNinZ1wgT3ywdYxBncd8bp8dxgbMD+90VixmtcAuPXnOAaUMdXdrLVjVeSyf
88HtTqY5M5RodPWgBgVrNz0CMzs2eE/CO5jyxS7SnIf6EETlo5NV7x68XFXawfo6bWnJ3JrJ1lak
SjGk7aXHflAaowT10l1LTE+gL5kxnCe5+3KSAjzjBGaFZtf70Or38pbAaidXou9yB9f4mluIKMm8
ZcI1+Aip7pstXIqQG9bFSnplHRxqSLzgG8ZE/xz1wN2RMTnKPZZAHnu8DE8QymWOPKV/5JN+48VG
dlLn8TYxSwTKvO4inYxGr93C2S1Rzz2ERbB+AYz2T0j52VVOKE9eYvT07cKGsaPhz3nwnjCLc1fM
sp/YLz6eZ6dcWsTWGaia6lw5bvt9ejtqh36CeL/dxTJz6EmT5TOTuZl18C3oQkIqgRfwFVyywUjc
Q35UqrC3BuXEQBdl1KzjqmMmgy3wutV5cp3rBDCH/dwz9Eg0iiN7n+EYto6u1llUpAUFe266tnbC
cKkfaiMxTnJ++V2+HY3XVn+cjbw9qabxLE91e7QSy7vuZ2xM0W4sCpT+oZD/nqBtHYci335JrwM7
pqcljjRMH8D4H7XMzmHnt/lwjyC7eQGaVt0Ia2eIuuqGtvCrDLNsfb7yJLY+ZnswfKD/SqFnmpNX
HywI0shiOAYOJwUvgUsPfkAh8Fhyy+TJSLMOVNYeLeDBfoFvyD+duVTYevTtSa4Neunvt5uwlUpM
qvz/T8VYbYS9dC/vk4wU5MdIch2Lb2mJrZlzhO0HA1qEGWSgq3T2RcVjUarIZdchl0Rx2ORVW6Ps
a/+G1a8fSvmd70YZ67Fl7u6BBdyxIYg9Bh96Gb+yOcLStbwmc4EczD6YzO9orbCeHPbJpWjCUD1K
9TXqL1/QCDBIF6TrOE5aqozotmDLm+aMLQcNpUgNmNgyCJO/swUrSlLS78ay668v5xEmzv1YoOvW
E2+Ap59sdqnmPXq9BZtQf7jyQ8z6Rnd19So3WwZ1Etvu/ZbHRhCa1wEEkK2yXH1LbsdKbHuMW8F2
vg/HRvnnDqEO+jD6TOk4O4AA+UXS8uZxxxOm8Uv5+uPnUit2kTKo74aR8gjXljf/CCDaX6W5Rijp
AppenkHYdUhuSEv596gcvXZVgHKai1umh49UkACmyDaF+8AJEYKHlG4F2xxQCiTY6kly8H8OWp1f
11+/tOSV7LG9M+t4Zm3Mkuvpecf+yT/vncTWWhL9mJaD1rO+q/XxAh+PUjQ2Nlr7VZuRmpV+ZRs9
yLH/lrdVkdJ1nC3RLZDnsSUlJsf951nfTWektlT8cKl/y/tw1g9XCpYOH6O5ugth9C2vOB7O7FVU
8zpXlRdeApZSIGdCI2LyviyzbcGWN2d4gkK/o07VGkTXStLdysm3qu9KJOqbAQghtuDXFi0vy/bG
f3ipthdoe9EkbztMjvjPvA+H/dvp19d1zhdyfxGD9hsPLg5tDGuXsbB8uLZgnclu6XdrFf9W/UPe
Op9YTrteQc7zoc56hSHx7jRl+KV2XriXrkHmoBLbvtHSh2xJiW0Dsq3yh7wPSann9wgG9D+1GkmE
pLAh8vFysvfO8Faa8BqVXEnPLGUzrc6q7KR7xcvWvQOmgja+pZV5oZFLWnp+xkIBK0pWZrnr0pEf
WO28l+6B1X8kWRuUgX/T1dZOw1ZZQ5DepShnSJiIvx3kSUqwdbeSlKbgyKR/q7M1gy3vQxPaTjMG
TcqShQvTa1Bn89A5ejrvZf6bADBguSgZX4N2iE7rGy83ZQvWbnVLy+36z6QUbK+uJAMWUn5335L+
cAbJm7ME7ISW8Bptnf06sF7L5flsRzZ4lTB5y64WCyPGskLybua4VZNjJZCBwZaU2Id60oluee/+
uJR8OGTwKuU4G/egAp9qqBS4BkgNVsoNDSTH8uEqccRrX6Tr8rMkyy5yZ8qkz7PLrDq7JnOsizzh
7Ymu7/67xcx3Q4WtqsTk4UdFz4reWmld5ModRE+MOEImRUcre5i9ku0Y1Fy06UFe0XWdUlrAOOtx
81Ve5N+rWrUaHLHOZuukYXMwz7NrgkQwLHFIaxLUDbuVuy3tW4GC/llo7cpFd9iZLQzI6JC3lQ9L
14Kzqfu3wtm22ACIVLRr5K7Kc6kzqEx6VbyWMTwT4ZPrywOeW0R32nU988Ptl5v67hGtU9f1rsuc
RaLrax6xOTl75nSUuyyX3QL5AVtSbuyHvHVWJyUfyZxbTSne/pIehvrexlpvh40hVnFB7r91RTye
DYQAjzqMWZJQzxAgLa74TFJq6eydGQ4yPUup5wHz1JME76Y6eIm07Kwt51CTOrsvg7rdSa25y8aL
MpfmQe0zQHrDUOyaiFddAi9zzb3tAfDUwBTdpYl7UqPQyo9IBmG4zMz+yKokqOHJuTZ60DzCyWKv
GdFYiOeZg3tRrN6l/vi6INo/BcjAfoJ/Ux9QjRtR5SApeRmCR1nC9kQ9ogIR21X6KfYclAXN7n6K
0UJwgC2cdPb2z57lz09p1fyE73jpTa18G3MTV63U/56XDMlrfOBv/EAFKZ41r703Wz88VuvZ2fUD
Nhy0FnWcYdgFTV1/qWcwvUzJy8+6mtp7FHWAV0XIdqnFYgtgspQ851aFfpOqHiokglGGKsFxY8RY
PYxLCUtJmAkMOAqEiXZuCrt8mKekepCYBFlROOie5TnCwizCW0UcHMoK+SF/Gr6ZbJ6dW3WR8svU
ysCOBCWOw7IAvHN9Zm5xEaN6rUL4NHyMRFUUDA9tVoAJ8tqB+XBTuDcgNdhe81hsb1H9mvopehqW
AKJL9OSryXdkNZWrZJUZJt3oLqLKVSB8Zljs1jjBU4Ma9pPKTuhTqmjafhrHgBkEBbHtAa1Kbe5l
jqUoHrK7aRi6By3pvMd5CeoM2J5N24JdTY2tINSzdK+VDq5oA7sz5oTZ3Djq6ML4f01JND+sKdAc
KP86tLnt+CqyvEdUZqJ9FbY7dE+No6NZ5mGamhyNN8D0haGZN7YD1BlYq3bQbT1pd1jBI4OBA3jp
heVdBdXurlmCLUn7PCcFa6gD0kY23LRSv8lnMzX2mmloNxIUU/B3ZtFXyn7yYLl7YcpiM6IGr70P
YNS1x/5bMuRfDbbSwYVD9+fdMuEzg0wErVBUqMT0819sd34J80T/NjUJaAUEcV6DMQN2jQ7W46yx
l2xNiXVbuXl/o/dxe0nTuHjgEWhQ/lv1UzMqNK4sNe9Vo3+tUQ26d6PkcbCrBuqrUn+KezaOHMQe
j5KUArZCPyO/nh/rcddj3LGbluqxlmLKF4PlWo5jB5ssR4F2S59xeHewlX930tm8lVPVjak9OF54
gRyGU2eGLNqJD0512H5BGyS/wnBO1vPWxtw+Nl17zFVkbfY+Fst9kL1gVDizaF80zJVt8xaiRfMJ
7nn/wNLxVVIY7bafMK2DDJWNiDUtNSTPMcqPByXuq+qix4VrIEBtaD+sWCxRBQbdHfpp/V09sKxc
pqidSIGDksUVGcwENBu3QjeV9ozYpraXpNyeLFWXT5UDJmy5P/Y4AnSploFefLbHX+vfSZPcP9tF
DedsuX8IToPIyyYPf3razDiYKKdIVIIqmGG4b2lpbWOLhOS7TCmWkg5yx2F4BDgDAi8YduC6sFQo
Kzolvf5a10F46e0hQOM9rL6X5UnK4yGsT6mOalM1Kw4L1oqLWzjrgdcmiIK7bgmGBN0T1/DP7wr6
PsVO5i3w7fgIhSG+LccMD8MlkJjkmcyyC0gBKKrFWtTgN/gfFeWQtfZ2dDdiDvh/OSR1B/AVqnb+
eJq2KxC5fR4fSpXVwP2HXye15SJTUerNXdouPAq2HU2rhQGLIuV9tAQ5AhP3kpx8H8XCyB8gr6sx
i+tLcamiXL7bKkkMB71bPnwd+8gcHLusqoRl5eGJMSnKjfNmAcVHWUpKPxwqSblwi+roxUEIfD1U
rvbuiEw3j10JQONjwfKrpjKG7Pg8F/bXFHtSkEuzm962U5XeumME4ERDebPL2GdU2a04JkWovahl
ONy5ev1HHmrqy2AX6ose1g8dHewDe9MwXRAd5OvXG+h/OXWr39pAS97cjFOxmVPep6gZvEWV8gU+
cvAohWYZ3PtFbD9JGUjhYwqh7lO+1Bzrt2TQzFfNj4rPWnKVKnxzshe1aaBfPoR1Ot31gZbej0uA
uJ8+7MykJmo3844+GzTekpQ6EE3ZyPHdv9RkwL3UZe0S5lL6lnk1Otqa0e4lafTNcDFwTT2UpoUi
/s62uv4TNlZIF1mjfowgVL41PbYIKny988KvfAMKVh7szDcvI5aZT6U9vgKh6b5Z5Y/ZbdwvluK2
N1kZIZ1k6923ZgZIoTpW/oSIDlq6Yf8rcOz2G5At/TDHuIjbjf+qAT5Dw7YdwHsSi8P2OGMNC1/4
7yxokb8LP+TplgMqNpvvysGrj/i1lSjMOcVrplj2TZN2E5rbffGqw5j+hPX7TgoVYGyvIDC+wORV
7yXL9hv2F9yhPEtyRE3iqnlTspdkHbvm08wunaTkjN2g3qtovekwom+DaQaXUFihcVujFQMtuvZR
YbPzexbd4+4AFg9ZT6Rlj5U/ODdS0re+dzS1waLd4XYy+/Q8CMZEb71a9Xs4PtGNJJ1ItYEpRP2t
JG2MiPCB1P07Sc7K9MPlm/8gqanPnuiv8ycjBt/jj8EljAblOc1a9T7yoRGHPnZVQ149AfQ5IjvR
P5de+zmJW/UWsMLwrOstr0qMqnyVuHdSQfLRRTyVSp09SJYEJipHkQ2Boe50DFcL3GMzO3iW6jF0
tKfcfG6a4uR2boVhYX1Exry8tSenuI06yHKLWHB5q6gETVe5yMyq0yH2cNHS7ah5DDUHK/DJekUh
LP2mWpV3RDezvEgSjg6Qer14K80RSUqjB0uwVNP6yd+h6QeqJh9xV1ZbgOJV+g0UdXaGju+cdPY+
vtmWcZu7ivVihplzXyYWAIulWjupf02gJa982rR7hnUabkTE3CWYtdTfs4LXgN/9O2+rIjFLaf+q
el07/9vxegsAprPjx3qcm4dRqYBLFy7Sd6C6TL5Ef+Wq/9kcB/utcUb0gXK9uMtCw0bZuEpBxA3z
l75yn6XqaKR3dWR4X+smVw9uHVv3aelhwFLXqKWgC/sZOtJPBfGrY1zsXWBDd2rJS+WO8Y9OAyBm
GW7z6JldcKPYTnKO0lB9QVWl3snpnfmrWnrNz459I2BEZowO42RcWLMtUd0trWfPRnOc191B2FLL
d0lWFyjjolF1V9Kn3tlleOh9Pb6pESf/XbDWkeJyy4VHAvgZGf+DOgdqfJDyENzjnZwtdlwy7Qo6
YeWY1zUpxbqnJeOJVztaawaa/myZiXVW7QHu9nYKyzFvbeDlN05oKcdUK3RsqQbnYoH3veJ109xp
humc7CSbniZ8XA59qzafeRtVoD+u852x8zPaPMqvxnt1h4Qh6VhYp+cXuy3Mn3ASEYs06edpfby0
WeJAUgnmY11V9UOst/XFNKrhJnJbC3dfv8SWoHPQxwKsSscHM1MvkcXye/9bHIyfk8hU/lJAWq4X
ynINqbjC+nNKhx+hojhfNbvJUDvW5pfQRhucIUrwCIXaPWeLqLiq+Oltn8bWmeWA9NGFCgTGubFY
P6Mjs/05/EYH/B3yofKnHuCDDDqJETaD8CRwzb8ylJH1rn8NsOZo2k99B2YZneLm1WuZE3Z9pT2C
2+iA5+CwBO/KObC45vsXXTfwoBqdRdJATXGL07rsVmKOU7MFiATCfZcg64J/zSfNGbzXPPW+alOs
3Ju953EPkO+tw7S+kWRnoDyXO3F31eMeYSqNcdm1K4G6FY3rfQ4gpO+qIVTv+6r0P0f1/E23Av1B
UvOCAHd061GqeppzG2mW/ySpsA/ObVqmn8xC9z/7M3uJhdW8lIbjfPbPo58532I+led2VNuz0w7B
90I/10Ntfy9BZGGZU9WXIRiKr9jc7Xsrcj8xj7zD5KF4qH0F8fwA8kbXh9puzVsKooIdZ5x1FybL
eEbsaOIlQnjNiIy/xO7QQkwtdILu81ahMWrjUNmddRqwFHzoloCGMR0avJEPkpQCNmyLh2bGbQvL
6lvATlw56CrQDRiO7li7Kx6MJbCR4r11FeM+d6r5E6sAX7symr5P0QL0aOFzoAOF5F6qf43nYfo+
1pG1H5f8aMn/3/VdJJe2+r7rcx7gafsmcBF8+/v8W/5/nf9/15fr6tUAc9szj2ZuxfuBCftzOUz1
s+6Y+tle8pDLqJ+lIGfyu+ZJFYQim+dyyftwLF9O5KwU7xzrfBMlsBa2pVc16omWkf3OU7GP9nLz
tFWTwjH2vF1dwzcIykclay0Ik3C+Rq0egqPDu37o0bE5ZKNWPEowmjyvon/Td1pTHfUwUe+CCiIe
nZQkUGhX79olkKRtKJDu13RWHXqma2g9/l0q+VtSjpA8tO1u8whA25a1nmlLp3R68+g+ltyuHz32
HyiSed8S+Ew0qjK/ej5cUn10Pk127/0wEKBjtdAbHi3XxXA0QW+lSNWI3VfYxBCPr02pnAzdm7+g
yDCcO84qgqdv0LKuco0wA87XV611jxO29+B3Ghtdy7kxr3jUuWufwY1YuA4Yxklv2vFGr0M0uxfD
HXHUWc11rLCAnMvkSwok6NHqPrqArGCi987VTM0ScZ3Wf86cRHlGILo76BcPG7FkntF0MdCOQYTc
MXcMQeDFxGN9VqqsPzP5Qxbf+FWZ7XckRoYvUYwTfNK1/WPU9NpFjdvs6o+p+RAGOp4YSjm/pWH6
C9Bh9ouDQ+zgbxTTRB0L699n/GTOxtgFD1XRNM/FEhgqw8OwQC5xqWDoCxWpAbJhteWDlsKLRzJZ
PQ5e0T1IfamGwdMR08gJAzTEaZLFkx3IPF6yffIcINaBr1qTPiE6hEGEhTGa0anjCR+0+sEKuuRc
Qa25TzJIFcZozneOC7IYdrx962RDdC2QMr71zMi6suxR3HjTPNxk1TheFTUqbzOjwNjH76O7pPGR
eBoc9y4pJ7xeaxZJoi7xT3HbqjgwqPXJ9YoRoiuiywhA9U/sT5THNHa6Zx+1J3SDwQ7S44AGqvr+
Ze6w+sHceXyNLOSRO3PXdyGLUkGhfm7Yg96Ho2q8ja6Llje6p1/wnul3VTSN9z4+VEhQ5+mhmsII
JSz04/g2Qfjw0/mPpHGPPn5kX9m9btC1iRau/Ry9gCX9Fdnq/IeSGH+w8Au93ApYKA9c/ZS1fJz9
wTz3yxncGP8OcGAlFg8jEyp7QqQTiMkfBbhEvTN/eGANmAJmwy3aqONTjZH6osY/I7pW33vW1CGF
zBvAzKi8ZI2GkAzifeNDjFoLg/LxkptK9OornvPgaLBpxQg+NHsod5Y/XPp0mL6aNnMnTQte3YI3
RZvyAtkAdfwaAQA8BuXQX+QoPU6utTFoN7mjDQfWEosbGEExU9UFGWx5GHL47W7NMicEEaWKxN5l
2kuJZH4s2aqPmegTcoHtPJJXVS48NDbw9hmOgQ9W2WLl2CrdW4eB5c3oqxnyFdySDL1t1i0HmB5L
EkU77zi1BT6XS1I3J0hLplVcJemntbaDnRjvMHmAJGc7TAqWQM9D/J5KcypvRy+pcLAgJsFWR2KS
h9M4tRsdiNKQg8b6Pxw3IxhVQlD/X+eW5LtLO/gIXBkJ7d7lbYfI9ceonG+y9GszheErfa6/K2LH
uuo+3Io+N15Uz/HPxhAq+znnMTteET/ZVXGRlBxkGt5L22XevWUpF6SL5geva6AUtnn7pR+damcM
TvCjDZRXCEXen6amnXKX7gAd8H2g5XpEBUR5uyz+xWLGI+og8R9VVMd8dpr262J3v0+srrxnnftW
RcT9HqJAdZ9rVXhCznTeJaZa3W8FUsoA63c9E0ueonX2avcGRAbn5uUMcohU3JK9PTo7Z6jZs/zn
Ih9OrYwJfCHdf0vBqCKYuVxkO4Ek00G9sPkV3xzcQXHuujHAgAjrUBxflD6EQqI7TyZKjk+pvfS+
WgHCwAzdNQ+mL5ZKqXtxWCq4d1SMS2IVqf81ueTh1D3cR0sgeUAwtSO+aOyCLKVbgdSTvKpWs5M5
4AogydY28mOELMyhiyeW96v6jwjigleo9TctmKC/9eX05pRM2uup8V/yOe8PQMX6Z72LUcN0xuzR
NRBViRFxu5+sfrgUoGpRcIzA7GNbdbVSD02QpRcfHDV6yFO1OmXMdZ9UtHZZMWD1OrVqhYX1IvvM
rwv3rHm7XxIbBRRrNs3veIp+9ZvU/lla/o3KQmaAEg68pqROGEp/LsrWRr6PRQY2NLpf4+Td+Xle
/DSa+IdiskpNbwmAHtSQZfW4YZlILVhIemZzNnz266FB05wJhJSOTljehhlUQCnNsfC88/u52Ulp
nIYZnpdoyknp1NrpQ62Y35PlTOx45I9pXb1IWWy6rDkhtMSYPHosW1V5iHESIh5Yc/QoMQnULPg2
62p13bIkhhtqeIjx8VmP2kpVJ3POMRtRO8lzmhC5SbeBd4o46H6rt11HHbL7xizsG3/WqTvHuFLB
RHoZE69ki8hn80RLtVvP7bRbFR4VnPVIO6czUjFSIMHoohq0V5Y6taJM1Wk7RvOVn+Vcomz3z2ne
VbGcGA6ZnHw7W49Nx753pvKwnleK/TTmEu9qzrai7LHDMg+G7UEEW06vDDUUQRis7w6UgvWS8gPD
TPVPnmm+rXmG/ILt4pOX0AR9p1OvTdge/vU/bbV/n1f7MwvQbVh/w3IXJPbuxy4/bv1NUrJetCuz
xxhhV6jiZ6t11dtiqSYVfLNmmUeiUiLBJLdfoqbbId0w/OGxI3SvdMOJ0QZ2amNz3yRRta8xsAgi
qGZBk/+wimZCQw9MY69e7dCfz47X/QUsdzqkCCuq0c9eT7CONG38KDz0wbyhu4Zp+2ed+d6JMdOt
i4RpVOnRQbOnRcrW+2krWGTH3U6p6cgRmjWRw3c91hgb3K3cOnljnnmBhPfZbHpv1/PaoesxvdZ+
Bbi4+6wFIyeD5ocidvLQq82dE8O/rEA9saBzTFndKkz9R1gMdwq7nlOBJeKEBEO5bPgVCpsOCXzf
Czxipqlechsp2nPdJsqTGjPlLfEzeqr8W5OxCPZyS9Yw9tCk0uR+zdMwcdnNxZBdt6MCVvIOWY3k
Er6pypMUwEH70c4wrqq2h8o5vzTVS5Oaw9PAQKh1arTQc6bkwwxkBPGymB8SfFZKTFZwyMH2oOoc
lB3acTdCNTU98IZW+tBrIw5gSzCl/nM9wOPPilsnGCxQ/wQFq8V7OGbjSS/QGpO8HAWG84zLGgum
f+d1MwMJJE31c4WLXuFa/mO2BMhReKVTPbU2ck1piy7OyBjmaV6CKDXKizs5006S9CDGU4waBYSh
Zs3a8hvb/BJZrXEjWa5S6eiSjTN2oU1xlDwJDN3X2SZCs1GqvCtAMc+YmvXCkm3pBfu7U5Ff5cKS
54fDzvZa49BONTvWy4+UwihR81vLRoBwybJYVn9wHOUwBGH8XJTHAkLwU6tp0TN75r/GqPKvg2bc
I0Se3o2YVT1J4M5o/SNrZZ22vHTqc0zcUOZPVCVWoDT6Bp7X3U1iJdYTi/3WemwX2ce58HE/CtsG
Fy2XSZuf4jE0W6V7XtM4JFWnukjNPThfysPS0m+XwXPcuI+zx+ignyv2iqrOfPK8RHm0ottgSRhR
/DsYrfpbx6rlzWSmy7QQvg/ufwAztnpjgspROtP1yokctbDxroieMLzrHspiOqwtai6jAKxxu0MV
uXks6ix4Nlkke9bj4qX0g/FWqknAkEzfYQtUXiQpdTVU1g9WBXJcjpI8GBUplITknjncuPfUwHtK
c8N7Qpd7vjGM7nvg16iELPm6k/U4ScU7P3Zh/ks1FDCv7NyH91KDkd+TGmnGbTTT/oopai9K4NlP
kEWdJxzEqqMWungZjLPzJAVai7inWrI5I0kpQDDFfKhSBow4bygox4YtW8mGse8j+t+kt+62uiFr
p5iZNc451av45E4gJpCzDJ9L2BAH7FmSo+GgjLZ32so/GZ6Bcjj6Lc9IPUfPZtvADTUS1g9G1kNd
I8VUaPEykYCxy4xbFm6e+jwy2igD7PAUzEL8RanPR3j4d2xJoq/3JW/x8sNbwwN/t1ir+JhD30gM
u+aM/eubdmEJdQuEUWISDAKUXAImtQAnJRPp2u7s6ex4jzGCL8X0Gq7AqwXnrTLsrr+q+swyS8ss
diE+bAFjZKgOks6E9dCb2RdzIR51C5OmXn4C3kQwj2zhH1kVwm6oQbIogO7ujQR61Y4zBkf1or/x
T1RPvZ9RoqOB0eTIPkpx388wRCUaIzuD5H8Ss82BcD6bdqjsrXfMnbAgSdAZiV2bLUS5i2sxYi+3
y6rMGe0T7A5gmEFfMI/KZPwPW+exHCnTdd0rIgKTJDAFyqlK3mtCqGXw3iVc/bfQO3j+wT9RSN1S
q4uCzJPn7L22hsVu/FlG8R1Biyjq9qCI/wpt4zEm1/GqHqc3h8t6TokD2w+G+EgW4e3UpqrN+Wdq
78yKU+7+Xu9/V/vvs793gBlWshMx10ojJe2sj2bY5bE4DgS1XUmrbk6SQ0LeZp2v6eNhFvK54FXb
tsKhj6lD5x3mFjA6anIXIP2q2WHWYWLeTGnVprh2tjfr77MSaMOuBQvCvjsZVz1ki7iVDLqsBhJf
XqjL/3NhsChz3aTXg1B0jEDTyoh+Pw23NrG/RJloO8u+1HOnrvpEzv/7YIlUXUXmduXK5aM0zPYK
y2975VUt0PG/TyvXm4zd36d/0at/n/19yJ2oRe3kQcPYtPP1FsfSWC0GHYqO/++N1XhOdUpLQACb
R3R7mX8f/l7wf1+OpQVZxiA3M9o8TOumUfy7HPWf5/Tv02Gl4VWVzhL+98783af/ffn3mWfMxFth
4GXxruEE8sHaZH//fbBHkRxGYZ/zTXv/dx/8fUi3L2dGHPs17S9/f9RENuEOsUs18hdrMP0lGkht
4v2d6vqhMPqO9FGrwgO2ucb+96kzmvMpB/KFSZ5ruvEhWkGMwd+Hvy+zFAqxkWq/HSXlfCYYcvDX
3plIRdEydXbcOrSI6RpqtfhxSbRuQj51qLstpxhTjw70fr69Qj0ZzQbWpR4hN7YmcA4r/cLofGeW
E77R/Lqs28SHUcagdG2Si0QLcx1HY8C8vffnpbwpDbaIymvt0IOyetbbIWDJaBih01ls2vEEbmA7
2q76Pe5787jOJAhJl0xa53XohmovGMKgYh8nslj6eJ8OBFGKytemkvkIMsGQDZdFI7sVpiGDxVi0
XaQNxMJM5h72P3i69dkSxalqGvp3RBKlvXhv55bMwqXYg19KdzZGv3oYL0nc6T6bI87kpK7DHkNG
Ml4Av6InyRjpajqj1zijqYKXKgDKlu7ndsuIHixUuLQoGE4Ha2PO5Bu7fdiAqOhdeo2T+u0dLow7
eUSl8PPr5F3iJc+ClICtqMp0uKZElKYG7epJB3xrZdDxCc1sp98swpGto6QK1Gq7hwjWjdYMx8FM
uAhw6FIhudIiwSvezwJdzPziuVvrkiBI6rH+22Hr3tYWw4Ad48hTlR8sbcEIrKH3H2ftQEWxBswf
Pyiek5274N9vNJnDJkKm467UngJvjgseDfkmLzyuvOWYu/cKBNKRiad+QUxLeoZLAoNe8UY3uHTx
zI8xwGA3dnWytkYBcwrXU6L9DhHZMp263u4gM5PDdZGsPzZ/GVQ9G2XLIVtzopvaHL/aEjqSySMa
GPNEWNMyM29MHBJz9EyENEQvdd6TgCvxieHgDgvaCZbAFL7mehHIYUOKwFr2lTm8RuwXIZRXn1xm
8kFLRjguv0u2XgoTYp0CVDkLRC/7emy1fRn30f0CcX1t3X9NQaperMefy6TtB5eD4GxM4VYATtJK
zmjl9raXfGtwWP1akU1sqPXNa2lY0IA0tB+HiES4RlZ6sgw6eV6m30NccANrKcIomZ4Ww90ThIt8
JEGKpQmdaSsnJC3/yltj3K+tGsMlKZq95r4kWlX5dlZGu66o6M9M1d6WWn1ZE/7BeaAzmBrGbayy
ATTlchr1T07+SeAtzrQbu8c+J6q1I6+Lfv5Oes27MUzgWQAkuRahx8P0giLXAnaUJQEpnqVPNWgE
K/xV3yMw1R8WVfqZkxxtoen+BLJLZuIFkFgrEEmC+Sqoj1o9rDLSV1yIoboxHg0rtvm75TX2ps8o
bjugTvV3tr6tZg58rUi+EOeWYW8+E6H4PKGXZOoCLXU+eyBTt9nGoEY3pNemltGhZYYIWEbmL+0b
ECbyPZvtm1oxtC+8izD5ttKYry2d6p81PdtNpA4PTX+J1pEA2Wo5EM8rSZetkuPyj+Rs+tVPeTV+
GCOB8vqw3ImMyn9cN1xvTSOQaHQGfYIVugIyOaIZBmwYc08EXT0CBMs+Jy6S3zWEAmuWdmoURVYi
jDYYDlx7PSwcGv5ECpytZt+VdnRPtuGwY7STBap1nqUqQ6saWQg0MLRF8UbGfREaHgPvvhtSv+/L
V/SimBwHztAqT8lLQr0pO4KEt5xYlNFq12vFCzD/e9Bprt+/ThICXZvm+O7nk5ua37WWf5ep+dW3
FmGBHWR+nTMUHe5DNY/L3i0ZFqQGWna3QEeULPGbQRdUlcD+5qV+1LP2pt0aVdWyDWJ/rN4hemHm
P5wgle0n4cO963ZKk5vdubmdksxPa0m3ZBPqtrE61QabQolGSALvg/XCqinjIDNOXZneOggx/Kao
b8q8/i0t59S28rNPOXgpcZe4RRkKvTgiVKEfFA3ktcwRvnp3vhpIM4tBVYctCvTdaGUQeeYpD6VG
Gr2pDYuv2ZUKI0v7ciEbJdGEED21doJQKXNw5GFR3RMxb4yhS3GgC3CwVzqZSfVcKX0vSPXeu4lE
P4xmJbW5zbT6zdPr7GoK4sTdGGIPk5VAGy9elnUoQvgzT0m3ftVKvpr1cj/JwCxlu5exul5Bc+YS
8lxP/qQh5XUNxtqteziDtclETfSnPIqQacvDnGqhm5J1/76kzYcXF0+yGS9KomnU55dkKI49Gpxc
cU9kQ78HyQaaZrokgAMRtAFG6wo7zBtO4FoXWh3PJ1R5uzi2fT3TxF1gxsGHBhpAdkVsfyyD+iCb
uvSdQnvuXUA2Q2q+92X+NYPTs1r1jr/sB9kuuljrsE7paRTl04KNPCj0+qEZgZencJimHEU11+NR
ECJ2qBkDoPmz6B3164EBJDC1/hSP4z2ZRmQIuvTH58H56UUPmoIdloxtot4rAfIXgLKviZnIS70C
21RczKG6z0Hz+MY62zvheQclvdN72QPogzZ0qpU9wNvPEcsvyCMScjRJYz8TilHf4BtGwueATTd5
IpuIzg5d4cH+0svhkuvz28h/iqPfa4oIA9Jn8eJ12pmV7xFxWeOPo8Olj28Mkulr2zwM2XxUdbTv
j/1c7XsuC4sEJ39mh8pntpdS/8+ggJ3mJqVLdRzIU9N7gsWUd8lrWJ+jlTNPqfZzytM7u9FPURCh
nKNPq1T3KsfhYnrD3egWAXkO980Qf9gl50YsZEQ3zMW7g6cePmk9BYxmSHkQRH+u3BtMBMDGV5QN
nTFT0aida+kIjMeD4Jxx8jgt1+UN0aMddUCq06vicRlf5UBTeS1c5cPhuS0y1futAxFQFwiOrDJ+
qmXx0wyq88uhmMPWG0mMxHTYJfpp0r0Hx6KIXBLI2VU8na2eKrsZo49x4LlbR3MvgXk7/XRt0b2D
nJKHIO6kVjANbSNQominQO6+wiBE6BTTQrPoHXaTxUV2uIxEnqws6EYZjqbjYfh3XX/K5jIsH/sS
RtSUa/retGA29F36QAD8EMG2Z4Ojkrz3vnU1jhcDEBmnMfvoRsOTJhawm974IQZI44uWonsZP7re
28cTSNE+JaPYy72woEXQMeAoEMaHla7x8FCEtSIL2piOwKjrJR3r/Fiuk3siZPLVSYH3sIOPU/Nt
DNTGy8zjWcPXydKL0GoS5mYYihm3S5s+GCw/Ie4kVE3k96xpe4nT+peQ0cQXxshYyXqOepegkuqf
AbnOXTtcEgaJYFHqks9ZXY9xe5YUi/FQ3UweQ0PyRUBdXWMgeqHWfnEZWgR2vGVFmOprsTkB5O6k
blyPrUYuYe6OW8Igu7kkQCrr4ai2r7nZ8nTMgexW/daeSkUxXuS+cKnBZIFuI05/J/rZw9muN0KW
reC9qfnZruedYdqKworQjNSB7SDHO21WzSnV8jsrpiAnk7Yy7epg0Zlq23WmoE2mAyZtq5dlSEPo
WSbxP/hWsFNzNHuJ0fIEcNNovzT9PtM6P0XSUiQDD0wrb8oGjBmIe+EXqG2Pqx13YQ8R05uzIFvt
62700KaOP7Z2RdTyJSWYtaIJDfAR7V3e7LAy3mWTEHu9at+BLFyN1Qrxud4QzR+tILhaeQZm/Tp5
boRDJYQGyqVJ4Ld6TN1Zp2AmkaBX7gHRkk00pDMHmcTcIxdcIfZnNoKAnOaFzHZp7oW1PJm6vLQZ
T2DCFc4FoRJMJX9sJ5rCYoA4XO4SQx5SqT5WdYVy5rlAkeqTC9LuSoPrRJT4DU4MZCMr53WJV2lY
tha8/apB5tu0bQH0kDezP2vGXhJ45Hu29ihqsZ8A3G6LVO3DQcUKtSCgPmx0OdI/chY2zTqDDnyf
EuufKbVlH5kTsGQspBANOZ4WBXg7KkLb4+6vNbwDFCbEJib4V6jxhzSBkZRbv5YcKl8q2v021CTW
TVqINnhBU79PXd2EKueEOSmnvuZxlzi2+UnD5YcM5eY85UytTQb3C1FFuWk8AOwrQ6QyGCgtI9Tz
2t5+YJfSIw5Nk8G+mx+EDZfWUOroGJNLHZA1Aai5HnrK8JYZLTjq4ayl3G11J/y+aJ6zosKOJK8A
Y4ZrTf08Dx6pvjQpfFkkh5nEcaid641Ewt6I78XwvppyzUKEbA236XjvVPO7089fkESP67IE0jQ+
apXa0JJnEL2YLyLV2fBJ5ipgDqI34nHKnfuxd7FlZOX15I4MUFqdQbb3ntkDifal9RQND6PQQXXD
ECVBjMQd3YlClVTXhS0uwpA8uvFAnhNzjE53bhtOHVNdzWGS6ncEjjybE6mY3ljt42R5SCJ7Qgvo
3DNQIcAli2A2r2+u9+BKDZGIubH4ykEFw5BRYFNggq+Lw8yswwWKLTHn/tSNzBuSg9ZU11XxDDbP
Y9gZHbkng65JrJ3KDE5ik8G3mmm100xpBe5VHwPspOmHdoFscG9Ec1I5u7nV37SiYNQymodIwdxT
EWF4BRi01hmDeBq+khbpvW2dqC/6qqDAmB3fpqrk9DXf6vmJStqGOlyQUpV6gVFPkl9DHkLhaUGE
NrdqLSNw3ex7cZK3hDnlsoxloE2wATPPXE7O8lqLtNhF5qEQDKQrfKh4UOOdJAemFuNbXsVbh5qT
f5TxrnmyC9gQmJV0Bp1W8uq0Q4aJdJH5s1Ls3jap3vtmpuSY5MCYsGc8nBAS7TkeDOXvJiIjI0+a
myFO9hZBIntvUecmN/8VGobdJIP8vvGG2uELRdIzA/F6r6FR8Vue+J2nOZwNPR6lee5vqmXvQQFe
Ftrt6LnaMMpj6Gw1tsAWJ0LBVCvr8f4VEb2QNP2uo+KiOxpQ86whWSiyGT2l/TEBsOEjWnL8rja/
ZwvsVPFsSKc6xLXx4Rja0VkV/RMPNY/VfNc1qFN43d/wZj6pqOd9ayY3K8hhyL55HpAGC4Vgve0S
IlzvFLspjyKGw+oTSQzS7+mXfMubyCNiOWWNMgg6LyfnxTPUeemAkcCZI0ve6m6nTnxWvFkgUe7T
3DMP2ha5nDTLpbB1qO9pNe7TlHOaTu3fNPMLzygyEET123Iod128HPg5puBjDPg2OREr9JwbphaS
gHV4wUga+XMboR769tRr61qv9LafnHKk2kSYaq8ozoiuxjpxLnKPYypLVGRR8PJsIrKl19t2yGve
dWl+tAZaqhLNBA3bh5qL51ezda8VOS1DYb1NzC2NeJ5C0n82nooXXxJbPMWrPBoFBbqICeVjdaIC
gLTHGdY1Ybe2o4XQGJIwDas7L4nvmx8W3ojJz4yzUiXTfSE4qckOP002E4si9LekI6hhMWvyoOYn
AKTFHg3XXeZMF8YKGP204kYU8RByCLzMG7l1sR6Nz7hyP52xf+l1bszcfiH74tGUVShicgqJAIYC
TpDsctV3PC3YulCIH3tLfxsH+5/mTPSVUbr1Ftl1mU4zJmP/d9bUwjExndrxJm/hgLMAIIPb4M3G
e7QdXl0tvqyQCkFqX3JTrjTu+q+mVfvW0V4KIol9J7HmYK4pvHUbNUPE3UIVM1a1h1Vc6L4tiqs6
Gv5VAgtFMq5AKZE/deOjU4izVco+MLWRmqpCfq8DqFaZpoViy+cdPWOHFZwo+qz+SsrkCLjiqkuT
vZ7b34nb0afqmAKSpEqUYnowl+YmlwSKdm1xaiYiU0e92aEK/8yNHrmoSUK3ne6ynMFzNqB/iyrA
wfaO/8J5TG6dtEIkPF8qzYDvJI3Ex/QYzdZDNGChiKLftdKeTKKElKyTJy3/gJlY2asZaLGOGms2
bxbYY6E1GF/OOJxML32sZybrOAC/h2i72EnxsRjTa17hqyZtAfpVzWtO55sln6/rDHleFH9SQnwS
rJr4Tj3t7Wb5GJvNl6ezkWulhyJwrWGPm6jtqM23TqU6MMVLQmuhNaunJgHwJt2E5MOzSaTI++pS
FsQp1fZD6c6CCbr2vsbzRW9BSHvVtckSLhz3MNS1G5QzkLtq2KVz+pYWnQh+W7v5sq3iX9Q0aC3N
+r6E1jg4JYuL7EhbsgfweOe1mncR+fGonPBqG80Zn9GjqU2I03H+4rI4LjNYwoRs0CzTaeqN1cTd
iOZ8FVaoM1OFwRXjBanmQA+GVWUkJab5fo2dMw7KTynaj2Jdbyc4X4zV5DVPyKvMobVpY+hVNRpM
Nz6YXRY484jgWCMtKltvMC9dQa1dD61t7WzwBuw/BnmUReCaPF3Tqk9HMh2g6CMDV+4IZJ0X1Vje
g3Jo3jj0U3yLio67uLq2ipdR5CEBqnddMrwlEyPw7RZcFyKmEJbo+1hyo+CfuFmL6EBH/C1yhhs6
t7cRoHxOCfjQitbYkUJ0LkT5OCTme6mk4KCXUNbip3I9KE9iYGOs0sc/qUCs05ShedwcOY09Eqr9
1gzZF6ffJ1ygwwlsPpnKaxTie3mzm0vXRO+UB+gxEkqUiEb9RWOQ0xmErYyLne/c0jyiMqKtly0W
JUMbkw+pXWqn0W44a76qkt7uOjp78rKrsLblzJleeftyBUWziiI/Vt11VWsMCPgHdm6ufXHu9Re8
ECKN3KNaNXyTJchKQrJi5cZXUzpzaIScwGxfC5rMJrZ4sQ9LXxpXWsEEq8WJwCTC4aDmJjr2DOOw
LF57wh6X+t1CBpMyrPJBW3qg8U7eH/6+/N+fgaHPeC77IgodLByA+BuTvWogbNwpa7IMtvQn9eaK
FBg3ARbSUUvQesupdrCkY3L6kPSRDYH+1LFG7cjr2a8GheooIjp9QOw52rysRdcfJir0bmYPmzoa
kOnwSL7w5zgUm7OL3WfV5pMwJu/gRL8OmZ3BUhif6MjYa3rkbpkuYnKOi3dtBKhaW5T2cjZ+osrl
oaHCLqPon5WJMaBF5IZgA4RnAXHWK16TZFly26t03kq2RDsnDhq+yPlKPPNr6pFvLyzC0RidIDED
SKdjNXjmq5cD/bb3zaJdt9uvS7cJjCWRT82Q7z33BX4e2MOKZIm1CqYlu6y6fCib2yYTk58V82MV
M30uXPfUNYKWpnObm7jJHfe7UzYQ/7i9W+ziPttGB55W0jZU3Vno8Rz0ncUT4ZECj6vsinyMKmzj
VjHDH0KK65nH2jpVkyBQx+b0drTiRACbQNmhS4gEhtPARM0tB0Jj3O0yu7ntsulNlVvQosqmQ2SV
v3O69tcDpI2Y9rZuc1K2Yo8NdrGYD1jWzkv0t3Rxrr341+wtZrIdeWguB84mdSuWx+yxnF8iK4Uu
5HJGS2Ir9rFY+2qA5aBqFbhextnZsWefmeohS3XjNfdYrWHHcrqlxaJK8qGM9CxGui9yEjecsZ+k
Xr72pVvstE6kCC3iNxgjWNhd84CbSQ8QerAMbqJDh9ghOoc0qcZga3vuJhOzusl7bG7T1lUjGNLO
8wNBpvyUebaYhe11V36uOPnLmVZlNDFcAaGCxZ2J+zwoznAauUtuVbhBLqWBo2l6MgqAgLoF8mWq
G2RVNKzs5jvPWtgv1XwsFvrMRmF7J1OchnIY/SVmMNWvNJ8cJ/8cafKx29SaXyF66Is6OcXZtBXQ
5ruNxcWnWxmDO1HdnV6WDFZM+1+9jZ6ij5YOS2DkGrXrcOnpWSKT7a5irIEjxch9JLkrq5pm56jj
O5luJvx1ARqVZudVNpT0hbGH3BJrxpaOX7qOM/MybhjICPmhS6BUUN75qsvH+5bM9LAn3mgD8p/p
y1/HdhsUI30bBVHDmGlrUks1p2xqIX6wIyStiIJ2TPXrYdb3JTWlvzg4p9OVxHKh33qNsA5CH9s9
hMjT2maOL/Nql5gEtqwxm0Mci/4802/PXQTuWa5eZIXIVB+emZrx/lcr0h86slHaZ1dFTVudcyuc
2kwSvTLtYTFAkWir9DI4zE/bjqZ9YykNUyw8yMIrd+tgsRnP/RuInl1lb/VnjTVunU52zkpapPVL
JVfr6Jg1amZRL1ei32ZCHXIa4jfQ8Dl5R11bkCeOd2MnEm4LbRYYsHsagTxoHLOk/VIWXRk4RhUF
IFcqtJy4XpssILKtAgC1PZK3heJX5AuPsFV0diCE2PIU2oststdBcm0jY5DHLM0RMPHYY/N56SSv
uLX5lfiJ6MTEkmWNkYx0p1fbsxEW5+UF1Kc6x/W9TguFO6ryI96VXZL34L77juMev9tolj1BIxNT
Z6osh1nPTrpNHWTxdBQc3IkXLolYHUV1YFhswYjZe9N1nRDeglf2U5dieCjNaDdly6s147qcnOm5
j/B6IgPqDhVBNCzRw61KV75J+xWkBNHWif81lhxDxx2vYmaoNA49EzBKvNA2l803/GYu0ZLdTfqo
ET7t4oCZXGI3KowJbYOe1qRDZxI2MpKwWXEn2xG4NR4kXP/NtVgGlhtVmSdAJfVKWWFzz4nG+Fax
/ambv5Nav0HPEG4BKNxu79Ze6pBxIvrQ0SfwLX5amHKvFzgoGBlCr+kxmdD30ObpZmbGLEnxyZJp
1yfau9cJdzcaHYFraV5fM/lzdsXqko4nmOkw9gp0g0qHcw7mXipWzrUHwD4igImRh2zbp8yKlisZ
6cw2OPqICkmOE9dqr8GCR4f8OGiFvu/cOxgXFIb68jIp47j2Ol1h1T0PExMROQ+BGVd9oGbPoFAs
Vv738XXSD++FZERm/ZpTeudy2ucQzK44TQqpEceBUTGATjyNmv3Y4Ru/jckj0WrCrAl3Cude++7q
6d2KyfUqout8RFspxu/ZpaHfZLTgUVc+DTQFyHvz4P5WkuaH9TxFHA8z6A07DDqf2uZeS5zlrByi
C8osu9dEAz3fXrjl1qb2a6QooTFx5nM2Jn7fVD+6Nf8bJp2KRc5Hg7XnsEG357r4h3aD9Erop8x7
ORmbTvfAK8q4q5KM9otdHBIQuIgNw1zLjqVOoHMXWXdt72VXdc+9bbVhzEX2l8ZDHsgQ3Gg9e5cM
83zTuDsL9WzoKkHaxvi5LPUtO2xGFWz5osE+19UVOpBmv2SbYXfg3EFoGwL5tfnOMFlxVMgeTd2L
gqSl9ZrUdspnNE6KuB5vK4kzV/ui1z5/aPGR6asO2kncTD1jtlVVX46zsVkER6OuR1g38a4Y+nqI
vbW/TbcPNt23EiXt1d8fyaIlyojOQ5NLXm2/RdBE6lgif0STa7KWEqzuah4U/25awqZlHY4a4ykb
04z7QH/twUuEhmk6QWwdXSntUKzea5wmApcbPe26L+ddF3GQKWd8EJnfqbo9tap/mpxmPZiZle6m
rrhRSMaYHTOds7qiPfDwEGzsjjkcYcWslkkcJRxrLC59MBV0h3dW1483U+M+FBUXtFoLv2yM7mbw
hoYM773Lpu82MFkGxhtQx267aKHJT5txSNS/eTSgiDuM5bPReLEkysKm/2haSC44uiiFyp3XObcl
E7GwWUUfULTuIqyDEyNWmDlb0Mb8k3VLGMlpIL7wKu9GtQf8jXIxuvHW+DqWnFU4lu1zs0mCWcvp
xxjzlUH+AEWO+mHJBR7luHeG1d23Y04bRsYvxcL8U7AvxRCkO235VeQHZ5Fl3KS2NYVDVcZ7rSAZ
oTXcX8dGo1kOL2qYIl+AQQ6cRQ+cfmF9ttZvodxjZxGTnf06kht0LYuvVuGt1Z2B2k8jxKha4vNs
Nc9djphi4OYy+yd8HGevQ+ETR8kuSjsoHqPpO5742hwnFOLQSXrPtILIdC4myuuC+ctuiuXJQ/Jz
hVHx2dhixuNGY9pecwEc8d0XmC3xEdU0X/cqcoHaZMWTJ5lTmw4ZRbBArmS93E4W0wNbRO/JHQoU
VpUgmtfdaCLdn7rrZcyLA7KM0zJFt8SFYH2hF5EbCqmOw78ZL8trWdk/3aquhRhvqVLBFifnPOI7
uDs1BEH9Phcjd/dWnTFHuZVZIihn+5LOiXVs7eFkKHLQS/WoLatxPaIFMtEB7+v0WHaUuINn/Zi5
NfqV7F+1eljpc+VsBlw3E2dmi+ipc5PzwCyNntunKYbhYhAWmyXusteGwQv7tQ48kXC3pPcFZIYg
Zq2vuwNYpROaSbbyXDfx9zcfhSROLFIWidPaT2yPn7nI/w1dsnL3m4e55X0RKeGF5K3v5dp/xBZN
yCzb7PQZEzSLjCezduNAgCijw8DE1uYyT920R/jECnuVDdkz7/+D869rOi+M6RfQpqXp33u6r80c
q+z4R/XqoTedn6YYXt2lf2QKEQVmpsHJdwjO8iBKtRHHAWFs6h3mqBqpwVIgySbywPXHcm058utM
nZ3IOgNK+2dEsxu0FTqxbZpVDdjzOakVIbE7p0lJ4A9Xi7UcHJ6gKq4PJQt3JLU3a0x/gZtVdJ5b
dah1ZG3Y35Pup3L6V3Km6EZX9W0r9kbEzsmaDl3ZO5Zign5c/TNzF2262o1uiqROFw25DPhOmy1+
RlsQ2EXGt2P+MNB0d8nqXSskaWFlgEZAep22OppeL7lS9mr4WZpcN7VGaqVVXiRutbxqy8Ow2PoO
2ZxNdTEHYyUPxqxiaGNNSwRL+2DyD0NY4/HPxVXHoTTG0Um6Y4Lx2msHVvjD0mQ/Sd1u0KnhZFUa
r5tUTiHp4lDecgjbMtCW+cVYE+9MZyNQPdnjrp0aO+VUT0nT3VkjQRBgqvlvpOFconV16Zbj97av
Zc5RqGVcHqSLTnCVlV9g6t0j/wb6pxomVoohhiLcCeXUoR20Zjc3t8OqG+eqnPZzpcVhm1OUNf2x
rgzqVnrCaZXy7qlq5ybrdVqyAEVJW+30ZriKXYLbY53YBRRHhqf1O6/QsCtPb4Xqdt3UUwIM8Z1m
UPTPVf0dM9BrM8IovVhLQ20xP+XQ3gp9OJZesewGg3q3GHJJP8jCLFRAZInmuyG2/jXiHFusmuQE
OozDfj00DrWwsblP3g8ZKZ80v0TrvjBBOShi4PC0nC0OpUlMGaFi8xbDym0y67fpPKL2ME5NXJR7
g/aALOWdMr1NykM52rQEKS5oXZvOfO1V+oTCknIUDpU9TBg1KnlTrdZjZGUPgjVl7zrjIe/Wg9cY
VxE7OWbRYKwZkBFNucsyupEkdmZp55utskJklHzlxhQ7DbqYvqRrjpc7rZPDMhl7ZxioSmg2emQW
+I1WXITqvqNs+s57ZhXZ6hvtQ9GOIw8Nlr+ofjMT+Z0q+2ecanj9ZmjpRXMAfs+8bAGs0HJql8k/
WrIM7Juqo3mm3Vr1+pTYzkvmqKNuWqc2oVTVBvMCfge7h0CjM7Ih2r07+pdfQ2i7Vm/YMEBDTJ7Y
2y07rD7/6yqwgfk/YQly2PITTd176dCJK4b6dY28sFtWcUgG49kjh7Vtvfdk3BTxaXLRZoQUCO1I
gSjVxS7JPa1NGtyl+6xDcRuj+hbg0YTyanpsJ3oxQ4wZtnbkNcYxAu2i5qHEyOB763KpRi9MV5sU
Jb6FicnFgpPCmNXd2273YNnlZ9eTVabpDqx9BGn69OQJ2suWh63Adh/nwaBgs0OWXCbQMBKQ4Yrn
nIBO7CbgxWyr+6z0MdRQqbakhqrUvJWGQ2Yo3MCMnvvYRMdty2Mu8LpWue2LpMKbjtUnau371upv
7E65AbNGjt2E1vlaa90Vo+x3FZqe2UX5qIazOTINjhmndNoXJAeiHumt+nMHQRJdqunw1s7My4vC
4FzqnGjBszamRsO+th5GY3wpdVpgUJE2R/pBw9jde5KihEJx/j/GznS3caTN0rdSyN/Dr7kvja4P
GEnUanlf0v5DOJ1O7vsSJK9+Hoaz0lXZPYMBCoJIBillWaIi3vec5+BWWdqA8KRisBNqOFEcYPYb
tC+1q237xrzoHQceSkUyZMo9G6CFU1LQ7LuzqMzurJVxf6YAMdPWE8oe+YhYtUo1HvLWrG4TU0lv
WVYvz+WOssX/CKeIn007gAUZRKG2biy13f08zEBlHHxiDesruQs5AH0Iy3z+vEgiwoT7uDv61txW
t9Rh6lvkYneVCrxD7jKId72sPXX/MWAZlRFguuXdRpvPC1FIx6UvdOUgxyG2Hm/Gmvj65aryAW/J
PsJQSduadyb3tXbbrVHYWWBc/tqXxe5aA+pzJUfA7ppQuyQUtK1UXJnj8POBtd2Naxbi+Nt+k7kB
KB1BQ+uv8VptQ7EwL+iT6pefuzOi1S5DFEbyonJ/Vk5ET0XWNWuRbaXXwXVCpud9HSCcKivRHeWm
7ZXpkgE3+/GY9PdeE2YnvaaWWISi55ejc2/IQFhn2G+6deGMZ6Fy85WnTo3XrkPEege5mWRessPY
YG4+LhwG4oKsQopmy8s2GdS5VPsYKl/K9aonui7mWb6SiIlsnAM3pCDBcNHX+Z7ltLKWmzHO07Pw
9Ie8Vngfqnpl1Fp7J6+jcSaljKa+kBeyCkR9deEFW3m0S6z1hKYXV01W3sgHK6ubbdrw1QKVFUXr
3i5hXYi8XcvDKJrLG14w3jdkMHMXX8bk8RyhuqKp9XmdtJ1G1gPFjiKFvu06I76ixB5tSzFm17Tg
F+VAVd2AqHM2ZRgPtylIzU0LVeFuamp7HeC+uWfu1axDYWePHdU3vneWeIpmeHZOZjlfi9EqVpnS
ly9mU70TKotdsime3CHJ38aqwDaYGN+LGSF75pY/upEZRU5PhQ5HuR7UihvHrF4HIzOaVXNBtQpJ
bg6FxrQT5AdEEzPdGRg9l7uIXsg7jYiT0c3196xxbhwU/t9ikTy7RdS8qqwJmL213rNO73aVJtm0
jauQaBRPq28Ik4ermTncgpbAZbkvTCsslbPC5Geo6xt5QAs1h5tEUPlyUx5oYopDSZgpTHe41Me4
Khx9G4nZRm52ywVKR3f9YXQh6v16DbKeS+TT9NEsUZfRem4cdasYGhTiZYy8vkdPcDfW1vDxVuWB
og36XdHS05JD5PVHRUXnP0T0+8saPRuO9P08pMRF0gK9Ii0o3/e1lRAJWkVnvmaK3yljcgfEIF43
mtW95JlyqVuVCOkR38xuEP2oc+sVgbf3JGzdJQK5wzYrnIyqileflKI0To4u3C2L14Hvf67TFzeG
ryIYvlolKJfI8nEP8Aea0/mmcCr7ebT1ch2GYr71tLjcenYObidvhyPqfndHanNwRaxpuzHqVH1E
UZgATIquazW9LWZdvzSqHNCCYQtaE/QC+zSqL/ng0CgKy/QyZem0M2AtnNPUzHZ9DSUlK2hw5amY
zqlldDujQFVQmDT/e1PLz1o/6TvINuFZ83R7xxfFuUhTjAAlN1y+ZccC0cmuwtq/N6wkumE2wpRO
c+y3MDvClbC/d6zDV20XTrdyaGzNClWZv4aOQ/vbUAOb861Kxvdu6Czuvn16h3oquSD7bCcC2KbQ
lilnyH0UPHdDXYnIF8SFbqpGpesXiJtcb0lWToLZ1+NZ3MgH4mWdtQFOYis3tWWcNuDEDY3K2lXc
2gjuTqhlQ/UJD3pcjx/nRQlFZVcPmiNN8O8zaX6Aqqj0o/W/7ioP7A0+JVaD7r4kRQWNpcAMjC/h
xoAqvEG0M/pynyjd4IbZPRp9iJv0hBgn9znC2IgJPJPcElGQX4Io28steSH8ad4+IT0POTPXkA+W
aQUEN/Md+tyHnrOhlWvrh/7XOPofGx203ZXcVXluAdKt2ZcNEepjlnUbVReoKyigdFslMfnbEQcZ
+bgR8WMqc0otS2+vHH4WEAIsO6lNpuuP7bZuAPBRx/0YKTcB51NqWh4+LyEPlFbYXdm01GFOu2Bg
RHulBZO6l4X7Qsl4E3ww/y87Q8tW94pGiV+eKAfKB3kAHyrt4OXkea6Qj6eefQiXBWgdNcblQP3n
KsxrZC1QA1+oGrY0eazyWq8AVVgzfpyyp+FoOMV7oZfeTRxivPFq6ulyf+54d+A+1Dtvme7WNbYY
JeoZX5SnsoIKZU2kTQdTUftyfx+xIhJ99UQXxwFONBKvmtC6zC0iZ7VIKKfW4dO0kk+7ieTSYhxA
mVvKSe5qkpSjcvvjqdz7eXzwMK5lufLjt/1y87d9lu5qh7xOfeFSQyX3ajpF+vTzQVXbm7jn3zqb
6MXzyLG+agnmA7VKqxeadt8ts7JfFad47DStO5i2Ye5cLYl8LzegfsCAfzRLjfYZDo9Cd7mfhhpc
piaLn0i8JNSYGyaqDMVvjenkQtkKpsTYoArn/leMl1Nd5+9TBdSzb/WvodWqKEhLlxW7UI7iaa9r
A1hRldb9ShVGuA/ygqV1h7XL1fPXytOeySdXbgFml6dCBzMYOzOChLHf1nmVPQ0qTbRJybStgoXr
xQ7WXCD3+6ehCaujVjfZVsUgdij7MH90p+lAMbJ41YRR4noKglMeDcltYIY/5MvNustfsB7LK6fM
h8sgpMswLics7wMFJT2tBG1gYYfmDpzktwQk6Vk+GMXYn2uzR15ruSAOFFbpNQLJs6HH5riSY/By
Lk+RaeOBM08/N39dQg7Pq+opz7Ny/3npzEAWbCpD5/c11oBxnA9wW7xLuVWkGNCcAey93EwaVCzI
Uw/CbS8dGoLdoaUCgjpMjddlrTRP00BfNSnM+tmZ6VvHY9a+lln+hMxDvBHRfO6Zj763g40lqwhJ
sC/nVeliE1gpLOSXcrQX4m/JRxQybmgudvscn3iHT3mBy5VODWFO16pVTLT0Tm5+HkgzJScHGZ3l
QLn7Kn5UBmLEDYDUF64d1d62rZD4itFuD5HRH+WWfJBDrGWc3KwXd5EpQuplnXMTj6pyKFx8XTku
dVbpAxAFHfPVJl4OyzGNEqjrLKMm2lgWY/hZfWNJrxw/TtG1bN3ooXX1MZi/06VGsoTVWM4NhiEu
8us1Ps4XQd7wyeI1WiQFp7HqxHbdocO+DdO8uA2WJUesNmh1fu1z277bpJTAkO6AhMO5ol83qute
1HrSXOBleWJNbN2r2KrgjdnXVeuAlE3Qkzt8EC/kQQuq/QYdSLVXK3SC3WBUu8JB75p1RvgQB6Xj
VwNwBD0Z8VFh7yQ8Z8DqNub2/ZyhsvHKUHnf0l8L3ouBKanRdNZ9zrV8BLLpxWgZ0aZKMgxEKAXu
qGb6I9e6NizDupubgMKpo7PCxGTH2hyou2F2yUoedQw6nVPnBBe05wGMxnF2WbV2c+mgWKOF3sTf
aic/NkViPTZG5eCpCMGBzHn8VCkUEJYBzj/PpJfaUlR3o2/oRT7OtLljraup1a/pLVFxd+rsXmQ4
lAB4xjdJEMCN0rqSFknm7MRk66eE3wjkMHlPRzspL7i/dbspV51Lk/8/vpOmxk2ZEX8Xq4pzPy7I
Ini8q7o23V3bB/O0ypcMht6ZtDOtzozCJdStZVeBgv9cLQ8f47rGLMm2UH6eIY9000RCsjADIggx
t9Pj9lEk9re20Ud3lQ2zIgb05stN+cAA07H7W2b2iwsI8NDnALmPAZpJOZAKiDgEXm+STDuEJ7vI
mrOIRO6nedY96nHyJv/UmvEjtkT0PeGzSjF9IuhiOccFVXQyl3Myh5pCk5jt42ws7QMRvJvFxzmF
l2kr3c1/nlPb6FLSrDhhqfJOWjd5J1qe9LeETkOiTopwm/Lb0JCGzaFCHvr9KZNgY6P08TYb67wn
pMDEx0eq7qrlXw/lmRz1KQTCsLJUl8di2fH50GUxAcCoXu9njLR+P5K43sajcVEWeurHVqI8YZK/
EnwKv1vxcG22wnjCt1DQFm//29Ag76/k1NWMxuvKi38O/e2q5qySsV7WKWXEV70pjAc1aKr7cPjb
Rjy8aoOtfxzRvL8d+f2cyqvErm0CRChzPZAs3qojv7E4/mmIqqYvn6YaQIB4eai8BMKke6XC7To1
6bJek08LGLQKmar/3Cu3IcM3x9mgZO1NyrGwwhOWEXOX0So+0pVXjnI/xneKp3Knlo8uXORlNE0/
r1jJUb2t9dZeDmjlXvlUPtSuRa/M6ZNVBTnj53h5ZNLCl95rotPEff465Kuxz0YKc1peF9dBoRXX
8hmz0MeOZurxc/8YhNreNWjcy1P/ORa16c+xHezeFYyDHuywG57lgwXok89RbvpOncMu6Xq83/Lp
55h2ot3x+xh52FYtYC0DwTIxMsPwXgH+fiqKTqU+vTzVFRRf8pl8aEN+u5AnRavPfYPuTvX5czu1
53Sb5HDM5MlYHCE1/XYdypU0adrW5nbl0iP72zWYODnrYhpV9DUVXi1wfYMXXwMyKK5DNSqu62xy
8IgHxsab9PzvB/bdAMDvc29lGM6GTquxkSfKB9DKxXW7b5aRckcr0IfZTDl2+DRykmaeZtqNZ8IQ
6pXcxMpU7loD0pLc1E0sowpezQu5Gdvxhh9I/b7ydP06zc17uVvEsFs7kwy5ZCqmp1aj1csSwjnI
o4qlXpGkOd8QlG3etcX8cWkvM/uTSPoKnhIn0fGYfLhCrEeXt6Vl0ARLSzEuBblKT3pAMsl/f7fm
8m6ZhkVbOknj0+e7lZdMebd5C6C5xqW/kyT0nJ+LbVeG6KIXWPoHHX3hqX9u1m2EE81DQiOPygPz
mHFnl9uZWjxnWlbs5daU1ydulVh8Ms33Eua62ALj+Bq227hpqWf7Y+tMSJmifB0AKrgsmQoRnRRY
tB8a8Fly9MeJjhGhna7dJdcjvraUNr5GbxaytBA3KfkXFwDkT70yuk+qzstP3ojryPOu6yF9aJfd
hYfPpklpp3d96j6NnZGsKcTHF/JoZydkYkzpY6ihnu5MInZGobhPDaaxbdEk41aepeuCcmSfJJee
knmPc3IhX9JVBvUC0isdwOWlgiShkdsUyk5uTun0PJM7C8Oqre7bMPDlS3odvTFtJvm6HzL90cQ1
lsbuucsMOh6qirmYIKszSdnOWdQWvZdEswN0oebdNGUmuKFfh0cFDcPnKfM8T9xEQexb/LQaFq6T
aLgLo364I2iJ0mGGODQI2QR5Q4CMmF4/R2h98CASIzvL8aSetDtjwGgpN5vlgksXd7mWPEc0ubWG
KeLtPMPadf3UXI0FfnsmAEjtG4Vvqwokszfs8Ht000dD+Z0MpxydYLhkDZi4befOxegvkgfLbr95
hlJ8TwMd+YtdfzV0q/Y7yIQXVCPtczVrNRlInvOSKPVGDq1d+ny6UN3bOSMbblJjfkmsRtzOlTes
5OvZmBSzwa5fgwqpolKPTMaU1Dq1mCr9MrbdJ4QDZzm0S/TnwVXxIOq2xpuioiP/DWUg6rXDOuqv
f0PKGurj31DmzKnkv6HBNfQQF/U35LvDNqhTc5up6bxHHJBvdMAeD3JzaNJio0eq/mB27c+jsxca
f9tUU73e0zTKt7id6ZMYSvKokpO+USe1uUQMLw61lrZ7sMlwRJU42zhw875O0/CEBNr84banNlPm
967mNgGEPMFQztmzFzSXLfXMsge4IIziVeR1tIOXlYO/y0R1QWWOyKjl2W+bPZBnYobNbs06gNF1
LSbcEcRAB11uX2aa4QejEl/QNnLXGXVXX+6vXR0tEEbn4sKwSr/sBJERYc8ZhhcT/OKN7scFxMFw
TFK1tCVez3HUC9NEC7ps1UmIiqdspo+DQxNpftMMEAmWA3KIPOoNenmigQBFP6FBBQlsmzWhdTap
b57t5UFuRpmwTzPhknJL7pcjtJz+EU0fBzJ1kWB9X84VJRlHkZVvI1Jv1hLAjtP1oQL0fxeHCCZb
DZ2FBKE7c/tge256Rzs9+thfZc661/T2BdoGbvPhO7RxfsOQv9yElRnsQ9BBOzfKirtU0OToFHX4
bgh1DQC6f1WhNm3AOGqXoFNJQOuzeDvWSvvYqNpD2KQCpA5BWVPhPVkJGSqJ5qQXfVULMkCMCWr/
FF6zxsCMXYQ32MrFhaF39o21PJg6ukWrvJmS2F6IYv0ZCeYJ/x9ay8ZMm4M+M634HN+3bbxVO5Zs
cp88bYhQ4U9xn+/kpjygxs072Hrr+DnMQUnltGV+hXnTvsnqoL1yB2X9OQCyDFOzZHr7vExrOPWu
mzH1yZPkgb6Px02aRQGWCy4k92ldMRJ2HecHuTmUgb0t4go1hEo2jhdaTy5LupPwEAHIzXaaIh9S
jbqXm05aPnS0u64xUwV3ONS3bddbT9UUYmDzbrUxMc+0LkDwh+oPZFjqLmkqljRyn3yI46K9wHOF
bZmx6lwa22BuqkM3FM9ogbGee4G+0VQ3uRVTYV2b+ree2gLGGeIqDmDMsLwuB8umTG9VM1Y3Kt0h
X+77OBBUz8akaye5BUrRuvaKb3K43BNbmnpg0vr36yRZqaKK6BS/cYYBI2nXPod4qD6uweICuXY9
P2N+cdeNR2c6ofWvLTegGN7r3edWEHxsyXvVCOXi89jwj61f58mb3K+R8jx6TuJOF/Sqlxvgr5Ef
r7ccW4A7/8N53hiifgzFIRRTesbZmJ6tNLjt82nYg2NJz5/75bOPffVIw0ygbGD45+6i4U6/ktvt
PLxlIcJ88hnOQW6VZ/lMPrT1BFNFz3oCxP46EGhqPP5t23TifamG+TER5FB+XObzCkOrTL6WLOy+
5fryQV6LScGw+vLHf/z7v97G/wzfy+sym8Ky+AO34nUJT6v984utffmj+th9+P7nFwd1o2d7pqsb
qoqJ1NJsjr+93sZFyGjtfxVqFwXJWHlvaqJb9ssYjPgVlqXXsGnqTn2w0HU/TBjQeC4Xa9TFvPFK
t1Oc4kgvnoNlyhwt0+h8mVBjM7v3KP0dUznXLvRh4AcGea0cIh/cvHbXRYPet14psfCYqBASkG3D
JDUvm9kyPh7yWbs0ubUe6Q3z/xpaknmJKr/aKVrYrz7HyQP03AjQLGOQyVVMUdQq9nXhirNV5ONZ
PjN+PVtGQE4pmMahO41YmpwDXTt0cV/eVDFS2sCc/rblFerBirxpK//P/8c//te38k/xVlZTE4dR
99vmv3fv5eVr/t7+13LWr1H/POff92XOf//PIef4rSlbupi/j/rHdXn1n+9u89q9/mPDL7q4m276
92a6fW/7rPvrI7SM/P89+Me7vMr9VL3/+eUVdg8lHoIh47fuy89Dy0dOQwv/t8/o8gI/jy7/K/78
8r+b9LVoX9v/fs77a9v9+UVxvX/ZpmUS5eKZ3oLasr78Id7lIc/8l63Znm3rpmNZLub/L38UsJei
P78Y9r+ocGimq3mGYXn4XL780WITWA4Z/0IOzmiX3agtdPfLX//8n9+gj7/b//yN0jX9n98pS9O4
nGqg8WeiQz/J5l38/TtVx7VuVgj4gXu7+KZzE51g3vLTaD1mfPUPvR6HvrDNN2MGQ7K2ceQdbK95
dsZa9Xt4H/vQnu5cO39uvSza2LPbLFmYBlD08MED8kVGQUwjrB993YjtY8TUjcV7r9J0T+DgbZKA
/L6hd57CiZhbT0kw4UF/C2kgof0ijdGZz5vIZTmC1QCFmDZZW5J8qPhA2qpS7Zs7roNEbS9UyGTr
KEff2zlQQnLNIKyhdH6kg2HftQgphU6bDEHMVWYF+6ztgg1zDPR63oR0eVStHfDaFX+WcW2rtuo7
UwS73dMPGXnxaf6CEwuWRTXbBCS506avwakNMyQNt5zRZACHTttZ3bQ3EWp7nH8otlQnxytQpt6e
pcEUpwlqryS+ni2kqsKjgEl19coqrzzNZRWa9InvqbmG4nNBsuXBuA778r2wnPeA+ipWatTD3MHo
/RfFScynaUa3FJUF6PsMjfClNoCrKnsKR6wmcDmf2wGnGyrsnZNMjyLX76ioGZsij548TDX+yHJs
O+X4NSmLNttZ/Aiy8aprguuM/tSGfrO6MwdAt5Dj7TVz5n3ax6RUCURxtepdoRpu1+homB+gvB5M
7Sko05jVi9qsCRnYBmG8xYoCodsatkg+yq3pDequFNbZAtrm1uEu8dzjUBr1tooyBH5wwylKj+FO
S918BVoErf0UTevQ8u4rq7BWddM0u1iUpPZVCbjD4qWkKw4F6uC01UsDax0pmTdfBorDWrpT8VN6
TXyYvPaSJKmjx217bdtRtpnV4qVG0FRX4UOb7JwCgUBYvCXYePtovO3ALsKgxUCS09uwxpfILWkh
2MAUc0IVc1WDwhwecKNo+852v6qsE5l9D6nfedp3pY4fvNYPvArBjFsenQz0p6E5rzSwn1ED0YTu
+evWVvnqLJLgULBAClxk1THpWfs81EFDQrK3Z5a0BIulFWhjnXoH9NueWmRtPqtV/D7rDcusEiCf
UZnIf9HmYRvJsmqTUMXBjqcQUJSHrwO9DeBY1wrZXTT2pq+Joe8Ba+0mlNcstGHutyEkopyJBkSV
OVJJobXehjgzsVUg5Sna70GEFSDFiM//UP2mFe4dnhvDfyTUq9oWvOtVTxNnpTKHHXubQBIDVzqw
LqxhilNjF0mT02BiQzES4JBB9IYrvCdQ0+X+gQem1o0XM7HAzQXCXJeevdWQ95PsTqfOQkwLbXwl
itvSFsPOngd7N/TxY9QndOMQw4x8oSM9e6xUdGSsQSImwcSgMicBA0GWTSngltyWIj1rsXub8I3r
6LxYsX4ZNA5cbmso1gVSjNU49Ig2RbNDA75RXOUwZM4NGHL4sgL9UZ/sR7PuyTinND43dMLU/E0f
AClPec7io3P9KYvvQwX/U6iLc+gl5Yp0NH2T1x5OuCHtkcKKH4oxjyslq5+tno7DDM1VgaDjEkDQ
ZlF0aTbNIXiu7VEQ4hbZRzPp1wY/+fsYS9BK66wfAfUcFI9kCoa3boUSOg1qWDX6ERfddxT77hYb
jenHSPBCq8vXZWhGvhqixPXU4ZAH2VEvGhKivPBrulCH+Q3gY46HclUO9MRptj+LYrqF1qEuX0qB
YraAnxAYBKOSZ50jCkBFnK6NYTwTFEaBhRL6WgfBvXfIRoInAfDTHnDNwzwfV3k8vohJITzPWvA1
zjcswY3VfKe0G9LKT1ezU2F4blHlNhGxhPzVRm/OtnmfXBlpDaAhhW9mh22zyYNkcQpjJ8FvdyAA
4RjxVVmBLsOvvKzHuxmuDHeffZrRPMu+lyPdNuLQVmWIRSrGbDxnBHt7KVIegCEDgsjBV1jInnoR
3uq4peEgUc1IAh1r62aolDNdHGpPtLTWMeD7sNJsEM9Vt5rsNttBBF5P5XixoBciN9T9WUXy7WYN
q1cD8glNIF8jwoAPNA4JLSoBCBJ8se3q/DFgxsqPGTCZqI19A9zBehxsmwJrom9K3AETGUdbPdeV
15EC6H4sSn5iVVf14ZtcDWP1HMfAET3RXY51Ca6/Hb8qfaYexv6r0mH3yly1RHevrDEzz+QXkgNq
aUisYSs0eCgJvJ24KWPZxRsidlZAzDEdSyTdq7IZ012CNhADz4h63bAeIds91jb2tXpolE1i5eFG
syh2JAE2kHjCW5v2l5mtI+HJWMoLKGUrPUxfCVl9gDo5PyKfaU3P3fRkueJM9AcoZUWY9Ht4x+a2
o13BZwbifU/He6yvimFGvO8dQ6OtN2bhnO2SWJnejo+Ba+ybgoe0ivcCmedm1LzHwY4eYsS/IWFO
se1R0TcgqFbDBW1x3mof8pedLWI7FxdKxG0Xw0KGByLgVSFT8ws0gNt5rF1+XuyAdKtqZmA1K856
SHGqB/qxSCfQAKiAO96jwo0EA2qs7GMEOIPSNaRwkjOcBtPNlNsvYY0VsBmJk48172SFApcGKuiG
dn3Q8EUu1WynVX10DhL7Ip6g6bWo2zq13FdFgLo/rl8nQG2JfioCRwtXlfnDMyo++dOWLk37EKHM
qsKSe+4YUrr1yk0fe+qmV6IrfR6ys3Zqi5AvnzUa5wCvqhb39sFl1gQ1sd7EvbdX5+Dd657yxILG
uXgXQADuow7zz5jlBxTFga8407V11U988KhFv9gqjD+FSGpNUBdwuJltKBHMqw7WGe4/MCB84ETQ
A7P0zG+ILFKwsv3XQSlbirDVzu4zezN/ddTuZSrN/EIN3OuS2dspyycy34jqPVmp98KKstrWusMM
SKT3IEk84BD8ahP1WB9cVofHhP+BTmAOvgNrdmPk7ddZMdRdZFZnh9oEI+8hzAMryd/1OkUNBPag
HNpDILJXM83hE1f8khZYwLgfcbNqcQrvHXU+uKZ3o+veiLuJmSClxKcpxhLoEAaHPJz4LLVu8WOr
48hEB0hV2OmHpFH4ePQa+pPITSl1aiHZfeMB2CLEky5ycQ8HBxfey7qcZ+ZM8GMPzAJ7/O+H0eCv
nqIv2mgGRe0hp7UzxP1FRSF001lYH5sI+G4YePve87x1blQD3LDoNcO0v05LhEKze8nvEp7xkkJY
SG4xn0g+oFkR0ALBT9HfD+PgrYnCVmn5+iCUnO1QJCXwGv2r5dSVXwBAdN12/JhzpRg0JkycBzdB
CTUGRyz7FUTmlWZl/T53yXolFeUgbH4CsbCDuI2YWTRY1zXN7JkvGfFG7VMgw5UPw/8KWHrIL9jE
W6pVytbVvgua2yg2QqSSVAgTEJa4sVcNGP9eM57QSkwHLcFelxSoSlUDRb6G/BZnkLMRhM7ts87a
4WSGScwfE6usTZKXEWYH21T9dP6aMXdBz5sAOxub4ezMzgvtxm89+NwN3oVv+Nl9fQjalZaArB9J
t8OOClypR18wseQgSGz4obWhAxiHAA3H4KY8Ccf2zRrmGKpOpptMNQMT1FEp6En9EEb1OhE+TIP6
nOu0VmKiolZRb3ytwTz0aWduzKQ7VlnccnNzt0wR3WNdeoCd4dQm1bYVlXPQNZotQ9+rGxGRaUme
C2HFROUaTnm02vE+Hap+M1b0o62OHjjmAsRWbe2tG3VJ9HbS27bk9m5BWJidAY59B8PV65iC53ry
GiO4LpisLL+GMD88/HKesxptKPXFwfnuOqFvqb22GpSC70kD41CoBzsjnD7/jiVJWVlDhRPfdU+s
XNX7SRwsck+xvDbbuGzfmCu9MNMr0Pay6DF7X/bMUtXxm6lv/W4cNrYeaniBF0eYXRJWSPj1Srdr
f7CHcsvHOsgBcqksWzZOPAH5Vg+J1ttnXCE2bvzgbbZFuZ34zemdwvAL+qzrtkU57Cok1GRg/Qh4
H5ytC7NkTeoZk6+su6KwvrLATHKLA6mUlsop5QtIaJ1+FfU0wsME5xsNOVyDyUve0j9OlOpszCj0
8kX2QPllsbOT980P400/JWcl8vrDSJsKCrZ4VntAm0Yz75vK+JEZ2d1Qcyu16SFGGUtEDyZIUnp+
lqpXYQs+cLHVBe1FYVcsYxrD9YVuH4apuYCuf1BSNd65tfEYOvTD616UOzvLCO8SDzOrsJUznGz9
agiZS4CnOaI8s9dhQwbm1M2b0FLejHKndkxli3Yg0jXNoQDzQd6aQbBplBZ4ivItgQK2ohYAPLPk
F84ymJOw2IEA7ETRVlfDo4luOiLlJTq6WQn8DwTAikktv+ca/faIidg6DdON29YAHYsU83OO94mf
0x+gLi+j1kGHE3m7Eu04eh3vOTb1J00NOjpoyq1aQPVMqj25mSYkgQcHrxem3kBsQ5bsxcTapL41
K1bz3jzAVrdhcIXVtNLV6lVLdbgUIMu2dsssK5mLDeAWE8xoeu9B8PIWqjoWpnvFiyCeNRNsL7qX
6n2SGKt2xCha9025jbSIoIg4XUHc6SHQ1Y/4vkj7mLrKD2OAXa31UCUJf3b9q2dhmYsSGuLLNAqa
ohVphS9EEm80Al222PY2Q2YfU9IuN1ivSHuAk2GkBB0M5XPXKsG6pD6/1cWLiCP0pNwK4sJ1d0mk
37lEtWTI9+/NfIcvIfZJKjeYIlyrhFbDSKJ9R+8cOm/qe2FLennyhi7vKXFr64La6RnbtLvi93LU
fnhK8xL2wdHtQC83c71zqbys9Fb4eg7MItD6C8+yp7UCP8aOgFFpvMdVr+MzmKEjUIIIDmF7XaQv
optABou2Ws8iuXRUgQH2hy48b1OKGU5MDwLVSgdwH8CERwWfom0uwfALvK1ztoU9an4OqATC1qVj
I4EGk7CKnLE5proBml1DQtC7Z+rMPqs3xc8VqquWi9k7aII9qRHrvGNV6dYqy9OpR+KJFrvMuovO
xFkU9dSo2qjYkrl9r4vaObjG/JQ7WyDdqAISbi5loC1po/q+Y8ZjJ3ApB+xtINBdGDouZL1lXhIG
rJsMkJaapZi7zp3oso3qYzV4DyjUsCF2jza91q1h62+ihChHYms1mTDhcK7D3O0immx4lPTwnFf5
/aByi4o9qhYDUIowT+7GqIY3EVGWWSMvv0OAd2QtNp27mtJQV8G3jVRVR9Iff0119f9wdx5Lcmrd
tn4i/sAsYNHNJB2Z5avkOoSqJOE9C/f05wPtu7X3aZyIE3EbN26HILOkqjSwzJxjfKN7NmI8jmk5
fl/s09il9cW1rC8gW/d32N5fcK68Lpa0+EYZwBJR70GwVkGn+K5/n26P0+JHpmR10dBCnhtYgXXb
M+2sB8ORJ4d7DqEBj/LIrILGKPuTFOGjqZMMUbj6JYxLLzDzRTuGSn8YEt3lJlGXrsC+HK4BIfYs
k4WridMxh1xG7e0UG1DVaf+Qa8BmUrbCO+YReO0YF99TPALvbMZfJSmzF5Tr7SEy48fONT+pro38
Wg7l2WJ7ZwzYZXpG5I9Re3RiW70TLXhpcs/ZDZ1d0t/1nL2ugEsW+QgMBeIVr2xiYGpyPs+o/QAw
dXG0hYKFrRjRiNzkkybIg0bnzjAzaCbsFGMvmw/ai+6CPdL18dEK3TttdFhDzpnyk6i+rH0/2pgJ
WzrwSF0/P4daRSZkBw4v7581u/lgKCJrx3LuhCwCepnfHOgQiCtHv9L0PY3Me9O9tonAfg1odUkQ
u1VxCMOAS7uWkGo9c0H3/C2Bt8ibGGAT5TANZmk+5540/d6tvzI90MDqgyZNQcaky3KStn0La9IU
wJyJUwveFfCWvM9656tXm19qr3iGftJRDRo+FNptrATXpCr0vUDPdUqbCKUdugsueoaVpQYfDRaC
i1Z/RLd1Z8xYVNzKNajP0rwqUfHWDTriWbfONi3btU2XYsaxtexU9Wuekzt8Kax471phtBuLIgtG
wujyJMXOaR3bMt5nrh3nKGuW8BTl2ZVywr2wzBvY6OZoDwSy0FDpd5OKla+7Qx2Yfx+skqxXa/0n
23N2HHZ7zZrKvVwIih0h6x9MSVhhkZuBs0QPHZfSaXsUNsUbEKj3ZKBqQmhO5y8wBXbbzUG2M+Gx
ujQZZIDH48QMqoSUoD7QadYEpQfkKB+lD7Lri5XrvL7FK5j01h8O+TL7nXAYqdaXpU3LGq/L3m9x
jYVCCM/1WwiNO8bkikB6j4bsWyWWpzZlyS9tWQfbAexExYfy92ODL0pPnZgeKvfzdpixAONuXx+n
JoywxrrAlLz2Vuodm8hv12Cf1MO8RVqfAy4ubO+izoQanaz3H7tNQijJ3VwfWLT3LXNoz2J979uv
NEiA/+u3r3/byhIKpJEs1LXhj+RaWZy2d2y7CnjQ9jlsj8vYa4+uOT/blnpHfAC2kfLJ2PHt2qo9
YQxPCubaaQymRbCcYj+G5oIXwWYsGgPh9ZcxARqmrWFD2yvdRpHtYdVay16u+6Z2fdfbS2+t/EvD
bMUUQ6SUZ4LqcgZxpt/Sn8uwOmC/ng6xGlk2muqp70JxnFCBUh8tkLGQd8KAC1umPGIjfKZTUQYD
UdtxXZEMQKmOcc3z6nOcLpSlSDSai0k7WU7X0oVPyaNNQnE1WmASwxSPGASzMdCjnlSM1sUZhAUp
Y6LHFrT9nSUiOMPOF4OBI+sDV3O7ALEauOfOPDuacPQ9xcW5Pq8rjG38zWKzJ9apu+/n7SsEDyYA
zVAOi5sgTDlsZ9thu+J08ogWfSoO85ZyZMKxDaWen3/fKtv9sh6wiTJg1i5OeUAygaolRNh0Hew9
/jOq/c716RwqrnwrJDSmdHapsljoEaMORbqeG2gStf2ziJQZFLl9L6kUHHUgg8F2sNy2Otg9t7zr
5kNg1Q0CdCD2JIt4LXWjsIuodzParPFrHUt1NlfVXgFlzKY0uWJmq32jZ9ez3YzboV6v5+0sJnHh
3EOH1No1mcz2CDKLGhJftwNS5yr4UI5iljVUZQVRPVmBct70EofN9j0Q0Fv+9Y1QzZGm9qENIH8G
B/356M03tnrLrUOGtLOjtD1F+vI2mbbr20nxMGuSUML10EA5VZo5o9GMPwF1sO4mOf/1M6PVTnbq
yIsLc+OWw/qGXaMfZM2GqaAicXMkla4c6NL2D8px6q4mCOrtZ0Yx3jon/DUK9Dhg4U6iHeeTnkHy
McdoICenaIeTxY22a+uyuB+ERRi3R1YC1VBjaAFYaaEd3zU2NQh7Ut5hRLt7m6oa2yaB5ktHBbdl
kWSuL1pv6XHVGuk8BQuNu3hiW6oNPNTEQhqpYnq0FAg0Abe/PJN9e6e8nPIFWt27cP5VKSO+OWZH
DYmC226J5+wCyPwsYdsQuc7ueRxnwhO4xI07hkzzbmgVklOAFSDi81ucNQteSw0I6ZDDDomhqkrt
axOt5P6UKmdVXCUQxmqnyBr168l+0j2sJsZUfKtJ7PFtPf+iQN0f7JqLwRjlR9IWj4ScUHXohhRr
I2ts/ZbIGnKnk9wM26yvipTBHTBa23eMLmV7EkdrVlCb7OEdFNc/B3cynZ1FQpNfhgRHuc4xlt4T
hVu4dgOJJVh0ZtxhS88aJCLgKGGqk33l27NpBhLqH0shzkRqEvZsOmddz4urtcj894EkC4pANosz
5f6cZmzRyKoOiVcRFTBHZmAIywi2s2Z9uJ39+UHc1WaAdt3cZ3RM99sP9Fiw+qtt0lz//gXbb9n+
sTCSTx319WOja04wCNMJYNN15W479VxDO8P0I6AdOTUwsu3ZP4d2rNzf/6lsYWtXNoROY7BYok1u
UPY9oYrLOpNQJw+iUJfBpJvZcSz0M847P2dFOK/hKCN2/h2grneKK4JfYMD7G0/eCKWnBiQ+efBO
mAr4XhgeI4vEKybOS82oin6lDwpN5BTlR2fvEtJzNWZy29IR4WzBYhKszEWYjGu9llVHm1EA64nx
YYMtHZzuc9ITs5FTYHP6Lyj2ub1kf1RV95pk7HEziXs3g2xGpirpQtaZcqu6L8P4R44wbQdxNt5b
Y03rrT2YHZDHtYYZWFn+zRjv0nn07YxK2uC00iey+GPSm+Zg8ZHlbffhufS8ZX/wJus19b6ImcJ4
Ap1v34v5jSl7xSv1cPxHKl1V++JiBQJXlFI56dlnQz8EZnJq4uQ11okSo5hh79keHaYKX1aXHkPL
pPJoETusGPFsoIddh6mrtym3lemj7OIgRH9Ihy1+HYpvSTFIxrUHa9ZWpHPxUJn4r+sClg4hbb1L
vI3ICfYFxmOURI94DYuFJV75BjmA0bK+Ryi3M1qHuz4cAmnm/XUty66rfqAqv8hPo/nlnp0mfbRm
Yfumy1S65P07M8NIKs5Drk0BffxHlPKnMY2/NDM9Ni9/JfFtvbC4Y5xdO5avrRuuiYKEziwVVwAj
5cnzJodY1YnI0DB9WPhlhGRRUWr5jPrkBJ6NinGOBgcUn7i6DIpkY9l4HHZLPRN/RJBx/tr1SesP
Fim6DIDcwTig2ODuzQZAt77od00Yfu0NypRJc6ia4jKRl1cXyXdCyXdugfG/xE5d0c3B82YSGkif
xPFyXM8k2eOJ6cPy3jG8HcCCSzx5Pwa3vMcRTUthSL4j3DhM6qBqa2BGewqlzLC8QUStiKCpyVPV
PKhlePCLuNqPyqca4Ss5nAxKflVKSIVXH2xh3igEVmxV9Ttc5Cc1svy0MOBDbaR8LszpPv+lmcM5
6fhW7RaGwHIHeNTPRtThZvSpdYwXw7mFrv0Dc2xWkFxB/e9lGldEpiIRgByV66w5k29j+Nwtg4VW
bj1sZ9tBWZGJmZSxtIjTb8iQgei7rCczscQAq4rPpk3sZerkJZX+OKazHu+KdQig59BwjyvitbqU
eFaYIazeCJVuA73ktndab1wXZzzuOnfxk4pV92jii8wmGNApFUY1ioY9HCPvGGXW15i1Bxa32WQr
RB9u3WdSq+DL7KmWBu16MOORslQ9p9ydXXtIIvdeaTDsLPIzVYQnxvDYxyZOKSkosCzcDgjOnrpi
aY819rl8l6yLuRkbyrLvpndn0dN9XrCJcdcdxzAQxRy68ymuw1VOACYUWxcLn/WH00Pa4Q2j4orp
dD1M2wqt0Id+JU4ouGHgzsyE/KGUe6WMsTw1AuijW3IPb4YfzQGWbtOggw2FurxcCogVmbcfYhsq
uLeQJjZOeklH1xmDaD0UbHkC/Zu1rrf7RXuRJe+EDDSmvO0frYHg59gp9zEGQ8JF3SZgs0aI6HY6
pXV4AdNkZMSKdzL6bI49b6dIWlaL9vamfq8eaQYh/ocQnruWuk4Riz1TFZTi1xWq1c0Ns0bFfubP
49KwL/oY9SevH+n2/vnz6fpCaOzR6WZsWWN3i0zIvdNgiPqdx7s+t51tB82sbhW3PusjbwpYqrhk
GgGty5evluj6lSr1ySZF48pcYFCCo8hUlS5NugpQUKnUF71LKAkPa7OQ5a+jdBVQCoQp6sJZnROb
JpADtG87RAs3bKRNp5LacLAd7Ng9SBInz0hmeYeA3Uo/Z8lDJSA19wAjKGMZaXJManTuGsMiZvtp
3Blu1a6UAsZphfC3WNfa7L3YboAAPHQdIyqnPJl3Th+Mvffyf0+s9/+ixo6Or/s/iewu1fj9XwK7
3//hL4Wdp//HsF0XsZzYdHL/R13nILzDseCAR/Jc07HRiv6lrhMW6joHLZ6wpOfw/5C8/aWuE/p/
LMf1bKnTxMBpyf/6X6jrDPRO/1Ks2vqq3xMUCC3h6SblOuvf6joWGQij3bXTY2X4b5g8WmggHQ15
1cCz1sP0kzTn5Ca1Di/jgu6uphnowkbTVnamBm/wFNbVXZQuw62W3+KGpgvo+C5LVmUxAKr8F2kt
yRmLyI/J/dbTiLxift2reUDSnSXmq6Uvh6mWoPn09pYMs36vxrewJRemKLP2qMb81dR162l265vW
TcFcj+zOcRztnVIbT04ZelS45IuoJYSq3qXhRH0gauUtglAVtsN0YXkeHS2F/sgOAUXQ0yBhxS2Y
7xAQlpnb+XnufI69VGcxUkAJA9Fcr14GVIl+6oQrdVRYT03p/HSd3Nt38fCToKL8sLT2LfH66SJk
99ZMS3R0cxZPVghKTlSWdhViPqux/zomlnafMJcOI/0BIAwnTITTG4TXfW2JO1Oo4t3ynGu16hWr
ZX5iaa1fDNVTOyaNzC3gw4SVmZ7CWQZGPxAnMLhMwDbF5abOWTWHOhC1B2iVZcLKDjUPgHG6tdZM
SnxbM4/JEfUg4toFq6Z1JjIXyrA/gTdCIXL2Yrc7WAlYBRQLvoxJZNFyCmHKQ2c4ErJCaeteDMo4
TeT0TG0JKKh7m82EpUQoTqiCipMR2j+asiD3PHc62KNpjqJxRng9EEM5j5lzqbLHvmtNdsRE0hsL
0nGjCWhfps5s0rqV6SlPXKKqDqZJxdGbRnlwqQghLBC/LKu8IkDpr6XW3vCPezcojkfnU9aXEMa9
6S6f0EEsefwuRlI4WlMPxJCZaDTte2FXBWEcyXROqp8aL4/wWpiV2VRoJz1VX0t3HAG1zcVh6OHJ
liGuRhT+bBbKC+YcsEFWW+4pefX+YncWqFSmwMH9UVYIwlxBcoMehT8MwCJnK8M8lpH4jO1wpj1u
kGhcay7MFTrMw4j8wo5s40g6+bdSjyd6TP1dFi1gyUPYI9XYXwqtuthu5F0X0yHpaCerKvwMm7SO
uujJSc/W4PlG3FKD4gI7NYbw7Vp+oZaD3pLV/6CZJEKZ9ROOHOuO5u9wS41fop1y1ossNe0ypgCs
hWsAckdSomivzDHllTsON2SrXwuc55ca3pTf98ln5YCPFZkj9rFbODe9+tCmrj15Q/E1mntakQSK
+mZLfabz9qbn2ve6Gd5arQaHmrAileP81ZKFPOUshmjtaA9jIfBZElfHTD2nMWYJiSZkEC9lLuD0
GihSpeMgvEFj59SCQshMzoGQNG6MKNx7GRq1fu7ss903R/ZF7yVFt1Ou8gjNKhBLJJRf+lzsQncg
Ts1W+/lbkifAG0q6o7F8bkcGLmOmCLU0OgZypucu1GCIctWk5TdjsZHsIESEImH5KG5p71fdU24u
v0So+zIrUO4RtotPik2U/lM60QXdj00GDBko4dycJ6BZvG5cVZl7gbk8A8dnzScpNdluVV0Xe9lX
4zz5lQKE1CfQlihChR2MErZG9NRYoevxW8GgvXNmxHFgbMkG6Qnza7t63j+j9m9wZNJ3s50pu9ee
o6Y/umWZXMw6f8BWPhyV7XwMccxuzUgjSOkNOcKqhoAATPfCwomOTA5f2Ukf284ZAGOSmAex4lTS
ivcLm6xhR5PnVDwgpe73aWbE9AojYkLCLD3MWnz0qJnvewJHljY7MlHBnk0TtIy0O0RDBctEeAOc
Y4EX+sOOHFqEGe0QM4qOhZilPzvtN2fi+hET77KhnUDYpfu5+Dmx+EbT2S6Xti/gtLAZTqqZtqk1
oh4qPypSNvXQhSKl0Pf0Rq/5On5bxC2XJOYlVwNcLNFW3qUsgBQ2gLKolP1EE+oAaqPlWk06manj
z8wdkVJMXoeyxoo+Mece+wnpc4sglP70mh8w39I0Zkwqi3fhaG+aHl6NsfONiPqVE5lIobThc8Nu
StMROBBcxW7bcA9Isq801qMXrxieSRW2j8tkwRERJKwMis4DjAV3Jyf3ZQ51IJ0VGwG3082HDE/k
p9mSYaDS3t0DvZ3YDTg1QHFjPoWdKO5hJxNeQ43lQCK2Djil7A6U8B/DDLWkp5qbQarkYbJ1ymEp
yqjMKCoudmq/SbrcejT8uzAixYzME+QELQF/lFIt3/RyxKyNZuyF15gnKr9nsdRn2IoX9oKFr3sS
AUw3wDyIVbv3OpQiA/18Z7CXe8upG39wChMBjrrSJmdOkFN9xI77Rtx4vvJy33R9Xvs2XXxwB3if
3YzYQumr+MdEVdwvfG4tiEh6F1V+T1wBg2/YHxHwQOapbwVIm6uFtHofgb2kaYfXmdSBhzHvT05k
3eMsHQMTLnYXJxnp0mS/mcl5IFudVlTPutejUcDM3gTTWJ5ETdgpqxYNHQbqoZRyjj0u/Z7gphVC
WNJFKcGRN82V2GAU2MkI2RXtu2xdj41wctJyWGwecF64EnWPoYUJOCmqPZIyLgQJzTI2JexmYZ7b
Fy2ptXNMZYIVffQauogvmeGbkxOCiRoJbju3amDKzXa57Rg3O0QVGqcpNsmaemuHzKzWUG/aNOLy
wb4oQD8HZ2xp/YuyeOgSlgFeZmOiPUXA7V7AC0d0CKW70zQEFI5a8htN/9PcRJFvE+ixx5EFGX00
iiBOwwIBRZ6ql37hAohqEwvk2i4actJOomi2UUg5HXJoQNMt0PsArPoPs581fzAvW+l/e3Y7E+tm
y6UL4urweHP4qJMbLoFUyKrwOYxcZRT+apOMZFD3FN7WBoNTW9/SbG7pKw/0TGu0BQxiZ72Hnamr
OdgOS64IRhLe96wYu0NkDx/agmHud1eZYBG+7RzE6NZBKuxFnUNb82nyE/4VR4SMJh6NBZWV19SU
9anfdjiN6BFUZC7zQGYPyV5bI3HBoxyo/b+Dz4Y0hhLn94ucyhHdKUXyfRUmIpiw3qKDzXRyKN7a
wsFH0OlBpLVvYdYDV1B587uTZnjdLaUWSmOU5lpUyxu6R+2Iur3BbbG6sdYzsyXRZTv7cyio+Vl1
4p3VWj3YDt3fZ7MJ5AXXSzuEyTWW9CYq7xnmS3qlcpRdBsaTUkljb5dZui9TNnWVTdZ7z/r1aIj6
cXu5o2vJU5xFZzT81e9m+9Zxt7Z99na6HZyIXSZoo89b+0Ks7YsBPHF5DtfbfkraYdeyl2FubQd0
hiUgca0pWXu1PLeddoKPN0MESioU1xtROdRdke6tHfphMLSZTjinuU2wR7PgRt6agFuHTdqKwsfv
4/aEIarHxdFzokimr1vPhevzr+7Lnz4MTuaaRDc+GAECyUH2vVsWolq3Vu3WCd0aVttDhK4/9bpr
Dn+eyuqWTFwPeK+xNqy2j8HePpbts+pM+2abSXg0X9GoL8BUWxGEi3AoQaf0EhMzvm6Hbj3r5K9G
lSjtxopQXpQ0ZH2yR6GGNwTTQJIQi51zSHc5+HP43cvL3eqYectboQFHofKiBfm4XnMJ9ye2Y7o6
1K22gxwIYNSd7mdOMqm+X8aGCJsO7hvrjiDU9L8O8s9ZudIUdDg19C77r/1afNkOJL0wXEr0eCwc
GfsUQty68gAdrO0yJ1EYEmhkT2JR5Lp07bPnjvNx++Gw3uwWhP9930wmsbgLtRyVTz0Zu9iotnHC
WYcIojSaYDszZllT010fD330KYHwePzdTl+71dsXNWSEYTil+9JZKZ3ure/YON4RvrBz+n2B/vv6
7RA+7esuxST19w9QElLv9C6malCZbxfy7xYsWdHARlgQyO0DYR7/5+flTTWKsiJV8YXtxO+PYHuX
2/sVibkEf945w3Z5lG18wQ7r10OLJEu3flS5HHbxVIqz2xtPBjtiF0WGb5vEPdcWOAR9EV+7KNpL
c3AOfZ8eiex400rkIQg/VxMHRgxP9j91vhXZkSuVj/MXkBkMsCupuyxzFIOtZ/ntTCb1n8PktSDW
qT11RKp5IldAYldtd3XWXfKrzMR+HmIZ+8q7a7QG71H42Drs3bSYiV5QgkqR6Gno/kQnnqu+eoFr
z4yp2Ist9AsyFu9GQQQf0RrTcJeW5YfhGp/0yKASqmXs/MbkcwEbNM5mUsLqL9FQfjHdEKWhxS1g
FOk9atz8XInpCTOWXTUp4urilkSIcQp6YCwtrM+qY+dJwY+hHRWlclFH6oudHSNEvmM4s/Rxh9e0
pqmGm/qut0bMOnn81hggaNaFqi4y4r/gv1wMnfk10lHvSjJRgaftjXl69Ar5mlroTyhEXOW7Rp3g
gFEGOZccn2211mLlEHQCPik1bPNJLs91jus/jDV0ekUGL3l6Z0NS7LFF3WsqIk6CaMpdBAqEyjoJ
LkRy7BwA+NQcNL6x9iWF4lbmj7PMfoRzspB2FzOA5tH3TrFY0WZ9QkKU3aQ9kWznEkCY1s+yvQDW
ODVmSNaLRGpsV/1j5hasEyYKhaIgC2mkN1rh/FnS4U6fPoWuC0I4cu5mFhl9S/QhS0hE5EDWWTP7
SDffJEx7w0IkoKesq2SWXJa+Kny8HiL7jtD/tXPkt4EPYYkbSOIjvkU8zy9tngWy0J+bvEeaQcpf
3S4fmcmeeljxTOnYPYnQpfCO2arN6S1FefJJgZefBvNtDqnJR/D4Ef3/bFuL3oLVYOGMXRqm6rGo
h0NcHRcxXXsgz9zwv7oEr41H9IGPbigDvErEdn7o7Iq+CSkvRpO4ZMC5fJAI1IqaPIf5jNAkwmOf
vC9m9px6M6aVzLnLZ5TfMitva8QMgNkAqduVMI5jNuDWGcT0USrjPi7aN+i+L5nhffUwwe1N7qOl
WigZW1mF4Eg+5kQVlHp+P2YjnFbsfq2jvlRV8cyrRCTmIblHtX0qYzZeIPVx2eDdm/VwR6VE7YqK
nbubLEDtfTcaH6dcsHDMDvrZGBbqNQNiiwSRtSWGeW8LpN5W4T0mE/6BOQxcO8Sc0XVfWgAJuxHB
Wm8SkVpISX5rixy8JzLuCjc2oU6sfUWk4PmhUTEVXBSbHrdC+RpKWmdxM3zXTcXgpykkgh6m1IXh
gEJ1BxK6f1QdbttQ8+NsLZFHrJW1PIHjZrx2knRO2Yw5mtPCh+NK97odWv488YcTZbm2GMYr+qXZ
l310nu0m3iFomPbtSHKUJJBPpeWvHFfffnBq0hdNLK4AiSrD+AmarfPjarivWWLBlKaFT9pZDufD
gxKJ6noUmC2z5HnO4vmqioEUC+QIGf6SGujLWc8ceISuBgug0W66SUQvwEL05Hr6iJ2CsPHWOnW2
++zhW9pXgzn4BMrsRD4hCJ6dX6wsooOlQJlwj7powYOp+DR3yRP74uUG2e5WeQUra0f9spTX4KGg
INFa3ye71U9Lq38tk7Q6LIu4AiI09ikBG5OEk6ysHwLW9WEBoHuQEUZF8ngmQW6dJe9sYjqnEPqp
WNYkeVApXsrvrnUgEG5YvpGP/NiVVGOLzBrQTgtjbXp+YtbouKQoBM7lraOhddHc8VYp/dlLl3dH
t0hvRTa0X1zNuYcy/aB76B5ydP30X+Bg9MN5yIboUtCwpcoAFCCUv1JcBge2ITYknUT5qUtvvyCP
LbbrLwh+xY1hzU8mvk07an9R9piP7USOhMhgPobhCyYv8h+85hdQl30PDhcBc/szpoqyQ2Ep07ny
tfKGKqg/RCJ/SuIh87PBoaWzEqZb9SCa/AdTzK1jIFtx0aw5+i9qkD+Z0oe9Nc0xmgUYTQXK+xR/
njMfxkWNNwez85SyJlPC2pud7KheHdNOwJ5kSuNGIlBcyyYKXvQBswpGsTdAzC1Cv5Leo4Fb07eR
ZBP0QpnF0ulp9YKEUbji765qCYCn8bbXHcV4kDy3mV3cOyXCLvI5SE5Qo7vnLxm5+5izsd4jDq4J
ZQCpjMS9VXcVXlpDiG8tzDDWmWo8VYWNuelnK7nlC8M7erjQMeBiVJS8tAqh3g5AdIF4TWHCiL9W
OsaFpfe9BkP1MJYP1tLNT6FNZyqig3ewpkg/LMmEkcd6IHOS5PaG+NsMM3alG/lxMJ1nhE2kNsgM
2a19tqxmvGmOfI89+05jF4ZRpah3pXgtM1xAZZqRdlgxoMGkegwHizytGidbiGGymO5npEB3Flc1
YGvAbON8E9ZIws5sqmMcwHgkUqnLrwmjxJ60CqJBcgT6ZEF+XgOVe1rjFLwxKmKwtY1n4GaENB8t
AhJsd/zIrOy1UnddCe12oJPg5yqm0ahM9kxwo6ZioQLnkCEq+1MCaulxHkh9XXRyFEfUJDq+dfRy
JG+0zlOSmI9xMSs/F58z6tvoS7mmtoOL7aHJyvBslKjbGdhGf3QJ4nF7k4oXxaGaxuyBWnACZCY8
4I5n8o9+FVNYX/EA62S5Iq3qFGHfzTidNfhcTHPIYZR3nyBk3+VT+ZIO70l/Dc3GPoAUJA27Dkny
sKw3pBU8mNFgEKPphQOKBjdpz3DAvi7G9M666WBE+Teg/lhHc/lEJKFvoRnYwxElZpGeqDv+mGJx
oVJ50wpifAvUBhh+vtv2jNKzrB02ypdFZ3u1Kk+UcJ+rphxwUve+baXvtSneFyoeft0TczUJtpqK
q05K7c5Emgr/I0Q3rypUgy73Vp6V5EBGrN415fB1Ik7WIhQCM5oRSqbPhDBCKmqKg11Yh97wLqFT
jUczT5sj7DNKSWPxqTVM4jxd/PjwYC+OhZo8t9V1nkoniB3x4Bpxc8CnoRGA5jk+zVHif/KMPO8W
FOwgiNcbclYobdbcYggEmU6gNgWV7pjY38thIIhN/2hqNGUe32NRx+YRUOR0qHXv+1iXJN6sOS57
qk4oRfQRreFaMFfGfHOb+5H8OkSU1WuRuy37q5kQY8PqAqwGer6rIwKFtsd6E/WUmth6fdr6o+1W
R/jTL92e3A4JceZ702ak10oXgYFRo0MfYW9R+Pfn9TdoOn8g2fZskustTtIALnQflFP5RE9kOrLg
6X8/tT2/HYZxRN5O3hiuDZq06WTn3XkQrQr09C5diq+SUsYBlLwK5CqAnFZlZNmXFToVCY8hTQbm
lSqLqAissldF1yGAOD2yx0xuixGVp+153fmammK+bM36rYsvFQvBZbYNf1wlC1NDglLb0xnZHuLq
8/ZahTGBYhmBxGtpI9bBYJ9RHu6iJkkvtLu6XVIuo++uBRGoI8hBVxnzn0O+si0XczF22rqxF+tO
fgqtZ6PPWakl+Styg/ZoT+EYbIemLklyh6kEOEs7h6sIFlcdCSfrYTv781yFmr4fBW0z16Aov+7A
o3AeApIbyDLeHv95EogpCde5cdbTkVb40sPYcOqzZrM5WqY6ZnYPaRa1dqp2UFPwK6zlLOg4Jtk6
aUqpLbXNg6K7paX8P2zJXVA3C/qS9Uysh+1s/ReNKfuz5bnC73oBdix+lNgXMWOogQtfpTLQTZRq
qUPmOgs2Mygc0wzq9WxANX9x6XwOnSTkCdQcwozR045umz1sz6WrTnY7MyZhYo5xKHCW6qdhWdOh
tBtWE1psBCIcjEvWvG8PtqdFTwpYxjfW66UebIf277P/9pAFb3fIamKSt9eHHcHiuiV4gDesr0rY
7bA9Pfc9yo7qSeF1RuDvxBm5B+k9XH0e5uuL3V5xxiIBa5Vl7Ov1NQrS8AJnPWwPt4PT9KnftM9Z
zUyM50IFgOO3v/+PF7F+SKDVELHN6+vYfjJzIeDO4A4fMxuR8qto2gcP9TNojTpiz7WrGv0zMU7U
jVwctUncIkKe2HjNrkOPw4L5GO2sthb3C2EirOkpaWsD1ewu7G+GacNll+n3bMrfWQMh6YN1hSTJ
8cn/+Ylb761CXhxmRHfCImj2S6YrOj14MJaMjwsT/ZVlPnsJPDL7IekKmMpzc0TMdu3Z0ZB2Zp+y
gV/XarH/C7IY+83TEgoABy2sZb6DldTVJsZbZQw/wThQBR9wb0QpEVoz3BE6pVy5AymcPVpK+Owv
GkKRXYNddv//tdaDZYH3P0k99t/z5FfVlsm/BB+//9dfeg8MxP8xLGm4EFeFZdsC7chfmg/DFP8R
OqILlxFFoNqWfzQfJtgkaXqegQxDWqaOEOMvzYdl/se2LNQeEtq65UrP+N9oPkzezz8YZbbOywKy
5EjHtXRLmAJ00z95Sv1iVTUhbdN9OVrewaj0Y91P4ram+JyiOh7eKMmUFyUS6TeJjZoUDsbO6JOa
tZZ6GUIAW4Wef0RFdRsQ1qH+LO8TJ/ZR5TPglQ+F7mkB0K9viUatnW3WcKEtcu68+m0kMusBsOD0
4PXS+Y0A+xcB7J/wNfu/S1nWz1v30Ne6QofBtsHZ/gFfEyUZYR4Q1PsIGfWJFLe92YuPRbQ2xICo
vFWuG/sGxI5TSfubRXsnb+04Gff1fxF2XsutI9m2/SJEIOHxSu8pURJlXhDSNvA+Yb/+DkB1e1dX
n3P6BUHRiQQBZOZac44ZGL9kMJIi17fX3Cr6szbhctGLEHhHWe5c0RxVu6p5sKdgWdfo4p3ofco2
RDyePcf72cZduOO8veV2I55t4JdLodXt2ouK9kiiPE0qNfst86A7VhYDxABXXMlKSHqY3I9600XH
WDKY9nZtb4ch9tc0L4hICroHT1GIxmYC/tL0hIkwRgTHgCY+6TDZ4ChPRD/pu8wYSBzxIXr87eD+
C8f1931qcaz+82AxLNsiV9k1bWxH6r8fLEZoB47lDvLij6SutE0QEp+NcdqXtv/c0g82C7i2M1xa
DxVqDkX0IfPup2P49TaklXisZUG0GM7itm30ncxlg5W/1Wicbau+Mp8QaMY34YOgbi3txcXpuqg8
84382RZHk9XhFGmzo9+rrBcdEgI6rIlZqHbPcAX8RWAhGkVbzGQbvso2CZD+2lqaX4yeMKYSXsiK
k465RO4kV0AaK7VppzFD2FN4UieedZt96Y4PTmCx0PfBqdhpB9SA6KWYvIihZUwpwpjEylFC8DFv
4IDHXRTI9K7JS2nScdUxVM9zpD8biNjolEBgfl9N/9djXPznyYsoTLU5yi3OYV37BwzNBsIARSmp
L5n5NatGnLhCct+CnKkCYr1gwoTH1jAtirJGSPZjsLbgy5f0IWQJwUfLzEsjDSwJMlvrgYIEkiVl
qd7/y3Hzj8PGFgjeHFsnhledNtNh9bdT0VQZfwqSDdGCKPWBqLpzZqXm2gwAoTSD5f6XfwdT7t8P
0+n/oV9TqZ0zVbOdiSH3t/+H4xCYbhXkF+IuRHBVxK9SUndWFI1kq0oYF2rjSFP10X0qOaEWKgA3
EMT50VUlC1xDvdk3fXD9u9TVdE/QC5cz+yuinJrIULnnWFcQknnFNveQuNbuYJ/zkYSNQqPwWKue
df4v++8f0DuVvaepmqkZumFZ02jy71/Itlmq+llKMpChfyD9D452wMHfO0RMF4FfLlFUIMyyzXZd
AwA6oRlIjtXYaJvIKm8sev1Vqwasw3iRPnA1REHwMG9iw/1Fj8fe6yGn4CDGeNWpo3/sx0yiayOZ
BPv5qRV8O5Bj3aZrYM95ZXconYoyd9oKWk4YQ9SQhkBd2QmSBK9ceKgNXt2UaDSk1oPwMBVHDTm8
5Oo2q1Qu57hvNMr1xi86Z4E7u8fUmiyFRGAGf6pHl1zoS6VufstaDS5Khd+XzFCDdlooTo5DNHcx
TORmK6mPHsRWGhEyu/zf+938zwPJsafhEZsI1ENwnv++36nvoG42yQAcnKX0ekRpuFEeHbN66wKF
C2+LrrajwQ9BZfgZCyf6padipUUoRMvYJkkyNqxroETqPu6UdivpeNygnPWLcHpuWy97HT1M08QX
I9b3+Huijyh3iOQAInelpDk8lAl0o8pMuBJBDvs0BLV0t7iRHmuu8HJAEWlHe6mVw0NU4NUisa1Z
0RlX9n4mnjpt4uVpJSbC0WmX6JsyFixqucmM3tiFhNsrCoFE/YixwCCT4wJ7a9F61Xsb98UV50l1
N+zHSoNM79SmPNN0+r93MIKv/zi0dUPnimBBghEGo8o/FKcYVEK1AuFzlqkXLkuRiCMCfHFU614t
F34otsloObv5gXnTO4QyLpXpOZWiMA/+8xrh4bAdCyxF/3qbvz3FtCNBLXV64Z93a+s0Wrb2UKy+
33d+2APrp0BZ+NczRwu4NEmFxmQo0gEC8CkVuOp7vDWbv71wfuD7X84fMEhVbwNL6/59H4s4PsGf
fz64MT8G4RTqvg7wEP5P3+nPs/96X/Ez9Z0BJ/z0Gf71Ef/2YacHvj/T/Jzvf9oU6RXio6jaZmtK
Rz3m09PmJ3hG5Sjfe35+ZN4M8+6fbxqcsnF5CRjjt3TqxzWOyZOie8dQaO7OxBBRN+dWcOlrcRSt
YZF4RP3AXOiYx95RBP3GbBNvBvkyKN3vNseY38T6KTLG32ovYVEM4bOMwQP1KIiCuP8qUjhmUUOC
cYdVZ9n3eOTU4sVr7EtUa+hiaguJZ5W9aiHT1dwcz1mjrsNK+Fvwh0cG/GLRiAQkWqasdc0DcAGP
ZVFQmqDuwDQBeP1F08D9Df1jpzCc+4RmhxjNZWc1OKloWowSDSBR8QBTDIhmXpUvHLV/6qjVrBso
8wRG2eiho1/Mzqb2+6iv0/AA9GtZQ0d5RVJyscKfZdRe2tiOzsh99/xschNbFdVl7Qq4h7SIqCO0
m9rcMrUkFO5G2aacBqvMdQBT6fmNWCkGJKvdcPp+GMmHQ2gefj5AKyF4GFOv8WEZAQEUBqEcuevy
qQCEpxahjwqCHboKpzwurXUdBi5dX/E2Aq9eOPoh1u0L/YLgqEiUIFNkq2O6dH+AHdRZpZ3M0i+5
O36L0REHNfUUkfQ/I7N40qgsrXJLu0V+dXZLST8QG//oI3co6mJbumgYqTIpmfcMTtJb+RDoKLSs
s6b9YYMHIp8s3kpBwb/HJn7VjY9YFkuIbDrkuQJiid4vHHAtvWJlW5yb4piDh9MEPI0hBGmKiME6
VoFlHRixj6j+6BkG9GAjp8LzhmKstfn1ov5HWCa31M4oXzpcJXMsdIXdb3yhqPvBLuuV0nOAZQ7u
adboaZMTpoycqieDm8bLMqx8uRORyfAelKfSHLbW0Hr7hlIOV/WMPQ23D+dnpMG3CPzV2ETMbkje
1mL7RZQAYkbwnCRIU4jocVBpdbO2xxydn05Lt0ItVdmKBhmVeuyo9b8RVR+S/m6Y0U8rbzbYSNq1
aUQ3Aucrur/2AWwo7k7g/JsSQV2ktV+6HZxwR1JRD2+ScX7RxuKUlfFTi/kxKmryxJC4ig4ttZHs
PIT2dH3uPT6Ya1cYlBcbYHF1+1Cxzl9JVnqjmj8FeqGRCW5RLa6Ki2JqzTqnQrgIkRudUSFvWjz3
B9cT6zbKnomd2Kr4Rld1XlSLRjWIYg4T8BmUJBbkqUSQ95Ofo9Ei9SxkB8B1ORYqxrLMNpl1t5cm
JYrN6NSTT+O6qJRkqw7WxdTUaoPvYSGcQEPN5viHDohcFtlfNGmuXLASDK3xfWhAO8ClHXaZph8G
4g7XZqwewJGaS8MmIRMDyyMkM/K2kOsF3meK+m+lM9nY+CCtWK0DUoAojmZ3uLTPdpRcdXImVS6I
0LMybzmO2J9qp8HR20eXpja0ZQq/ZBGZ9TMhgnIjRnFSbOS4vc2p3GfFbmR+uSDd+IXJ1iaK3JfO
8qMNxKCTUOuU9mz5zjFEqxyiDupw9ABmCiOv7LDij6X5rjjsv94EzFoUMe2/nDz7FETiokcFYOXV
GjarWEAMetKYoS4YtrPdBOJZakoJ5NB1fnV1mS/5hNlKQT3PcujLTCBqTns6NK1xbTjKXQl1rn6W
/9rahJW2+NiKkXItdSMzjM596cAC8m2VC2SyiiCBrNSBapNJygolOXM1Rkb0mODAb7WhfqghvkaV
sW/gFvIDEExvWcSREJIbLzzpupuxpRknI1z1Mv6I2xaZrwa3kZDLRL4GNK37uHGowhoTfjCuVm4j
L3D0SQDU9j3d7UWE6JC+Xi9WgfUoRwJ59YFFo0zdYzXQNXJpBw9qQt5FoupbA6+kXZbKsb12raMd
02KJodV8CuEX+lwPlwHAk6UxtVgB0j5BbGMGKg3oG1qwI4cWQYj5AbTtpCFvBgegP5uag0yAX3iU
wd5BKLMcPDemIzE+aSWCSxqgJfG9ot+0+icnWIv+PHyJuXAuh6rWECqU24BZ9RjjqSs6QyB/9rcp
SMfeVbPVUDWYayP+rOziTtjfbUH++ztxOAs8fqCx3EhAE7HeqrK/4DpYFylB6kAkNraNHjQ3CJNG
pE1dku4IMgQP6aOy7TH5LTylH+DXO9laDd19p2MPaHT9SShJQAEn5wqgUTQccvncKDqqd0FqS6qU
9gaNxVF6hbmlMPFgRz2tq3GX58EZefWvJot/CdTqyBt6Ms1pTArRv6n48EkQxVEd4rlY0O8wqZI2
5xLWzcroGqQeDSJNM3u1KsAyIwf5oiWgksgmTH5muQ/SUw2ygwsMFjXjB3QifEKeeNNMBU26anTH
1neVC4Q7dTk/Y97Mf8aEaFxVK+iPHug0fBK8bHq9YMf8cMBSg74eFWqlTb9DxWVv/diPnkOp/p7f
o+6GM1yP5rVkPN0YKI5AvdgKiIWEPuv0Hpnz2AJn+7KiOKQRIIJLL/P6lDQ6JB63Ut7bFB/n9LHt
MYU0yRj+qCl9DsAySbdNCtomCjJKunbyiSW5+qml4mjBeH9TDPBckB/yE2WX7qyoQb9y1Sb9QK+7
mZ/Krkc6F/uUR4J2YPXWASYax+qxQn+5+H43RFdDnfzQbKUD0AU4T6UfenACyLB0s/UXr3AxhfB/
kROdUUIHbxSYa5wFfnDqGmmeyc0GY264w8eIw6UTVolBCyPu0JTNE1OeY8+qeT14rbtDpSkeVeQr
i/lpqvGKiMv4GmpYQnqYVdfB78XBrDFkdGoV3m3Nuc/PNMGPR+h8Xxvf6deh3ZMrqtT+BVangsZa
0IP/yGBd5iWwXccPq4Vq6dGTW8Gw0AZAa7a0lEej1ATIQL6LEXDKqFn9BaiUVgiKlWtj5y6NAS/e
tLipWcE7z/MOouP8wHBVvqIr1decB92xjMsKS1cXrXJVqz5zdHDzU0k6pBGd5+atiL1kZ+VGu0OB
V94SHTrh/BSX2a4TON6nYobu0hGKcXF1iyBVpODr0snNu+cGT/NT/ca/wV6jbFCqzroiaPGYctxd
Kj1FTmw1xqdM3L92pKMA4CIu9Sa8saanEBQ70Un15uVt+/2PUWHSiHbcRePzHmZN1Z+GJWFAamlA
ZumHZaCm+Y/OeFXGRPvECqGuyrZST3mSy4tGdfD7CZlyrHQj+YpC2awUpfJOraIE5N8SOeINekYe
I+vLTnylFgJ1w+jy84CAAQORCFAy8i9SJM8ccDgXo1XiyPHsWXZNGouVrsposL8cEGrzR6lQTTUo
qM8OeQZnUTT1Ks2xsNu1npy8djc/iymfuZT8r0veK/ppfoLqRs7noNzmz2N5+BuyIVQvMR6pk1tj
U+jgh3y2GMK+PxD59VMyj3cZChGd1NJ2V5k0nQ+bH2t+BnUIlG1EZFy5eJrHYNCmvvYgP+q+/v7W
ptuhQwiFuKLq6lCd2cU64Ir3DrT5+2vDbQqX7KDgwXfM9JhOl6Zpcf9uhTlPZccQlkVeiuvVD7Gv
Owfozdp6MJLgPRuazfxdPB0pg5ZbuzBSQtYG5Xhow8xdczDBOu+N7fw+UjHForSt+NEcKug6jLkb
y1Kit9YHdzn9RkFPKQHSX/9Ya4hXBmcEUwWl75XpAeHPPIOY1GaBJcB9HMvC2GukDWwi2JSNZuf3
HHqR2Y/9Z+ggCzPVITyCCtVusPJBmsX9JyePSj3A8q5OwGxfDShp2NMLVC05UZc0XxKN3hfmVEKm
AniBoj7OL6TjBW2WusaB8TxZ6yo9ecvJXuYHi9wJKKAW1qUzHUDQAEK+3zWKx1vXqc1zhAlpb5aJ
sQbPP3xaHZMby/+UeKs3AMjzvZuo5YtGgW/++KolO4gp6RQD5PVXkYTmYv6Ybdt/SNOOn5pa1w9h
7uDOmz5+FiA5qGX3XgyE0I/AeHZdb2r30TZ280cES+vT1B7EKZKh/mASP/L9jhb45Am+4TyGkaUd
24Fr9fyW8JdX5NIEbw6u2S2exHFLJEz8pobGan7Ltg8QwEFWPqK69h7lAD7WtVikKU7tPhSZILGr
LsVDgf3oNMpOWc7fnc7ynjLPeM8JgdpVYhKmgRp/L1Sm9s0wPtDmoFlowNvvi0o7hJGRPjVQa74/
FWwbiBV5d1UBfJwdhb7A/EAdjBd059lLO1qEIbkxa9y+iT/hpsyfthkhJZIyae6DJCcSgnziU6jl
t++9UzfZEu1BzbXcsy9mAOdxftdKNC8dhdEnW3TJoQdM//0DJspRY6D/cPyy2WDc5JDpc+vFqdDP
TT+wInAazYdY43fedT7s0FcZHxhcVS340bcM3b6IwXQYGs4pxnbp4WjJiwRQGpkY+yqyPmhZwkPR
zfKcB0RBiwx1nGXk9rmILXPj2DDRy7ZlVG1uLoykfWTDcutIogBtI7adSpB75TaIC93WuUZyvA2y
Ms45uQiqUxBaxgqWIebLGmLlQQsNRFbd5PusO2MFBWRY0X75sJ2C9owgOC3tnPwFLdk+BAizSL1S
R97vQAFnDQjNyz7bOqtq32igJYQ03katfVIS44Myxi6JHPOOChbo+BTx01hS2wQ252htFhDEoBYd
RhmXR6+00R5NGx9cxsKmnjT9aNkBlg9ui/lmb0IwaYCfVT1Bck6I4+LP/f983vzkeaNPFozvPxsj
2PrZeJxfNr/BfP84Ozrmm3/u5DLuLnPbNBYNoEzWTiC6DqgK4eKAgGkVXJCjUw9n3guVK57idRtn
98wmEyEMWQEFihy3uSPvYfAGK9FlQpwmq8qCUQE4sjiU0yZuVOa6BcGjOEHJWgUTDZYgZOeqyspE
07Jw2EWbxPq0pTrsFVdIMgITuRiNvMBylzQMAj3+rfZqGwA35ye0E88nhhN4SKfNfCs+qhSndnqv
PcXoF806QP+j/soVEsrwIcKnmzcDULrRRBtHN0bbALcH8pYO67Bs38Laz482knwN6WNt193aMMtr
ausn26/q7bx7OMtqwjLgHOdxBdsdPBXegvZl/nJUR4sDwqhULaaSYz4epPFFcHF+VFipbPDqv4gW
00Rdy2c1CvpljUfyAMiCfSVUdVxGUpxCgV53vm9+NKuZols6CK5miFeg+/DyQovNMnvFRAHBkb6c
P1gAC2iVo5NdELnONx4jxedH2zIde66Bp2N3UlDTee0619qLAV82bVha2q6+FhM5BRFyfSgGNE25
z8CLzqldemiokaUEeFX1GuLEdHx8v7tZQX+b/04BAi7RMTWAj+ReeNGupmW4G0WTrX0uVbRY0IKM
dK1XlknJIQoT4GLoWpcW+sBlK6vHxsiarRrQSMV91W+12j5ZygCVJySPd0EXmoZIgSpmrLp7aIQb
Oy/xivque2CxaEgzRKoE/ANqNMCWtqcI2Ya4Ap1eLGA4I42a+Bgi0oa1CHQLuKL3o6vrn5HtpUun
qWLaazr++KzYVrl1TUYgiFrf3Weo3wzvm51Q861vt1SldNlGBvDhJYm8u6zS72PoWmcvgc/W2A9K
XgY4wBPmh1Hh7BteesbY2y6T2jU2VamwToeKv0ahC0YGcv7Ws6sdakTsr55mLbU2HrYmavS13orm
ooRjtAchcpeklh4lYaLHrDaK2ziU8SocMAqYFlF5ka4ky6EJzCVNSJTiuacf2kboBw8bjzsQZ0Ze
NUtjhoYlkcz6FjVBdnUac5OVFIghLudqgcBYHZ59o/Me4tyN1nqSAOQDHXVTQO8s+D+YsxpqtjFJ
gQcx0OGIzHJcJJ0QuxmRGRjuGQ6hvZktPN+QzqbMk22tx8dowuDMG6BbD26tCpaz2mn2kM0Gsz+b
WBGI03KIRqqt/PBhUmBklUsmYN5ByZu7FeC5jnuaDRREbLj5B1XhlLfbD9OJxWboEY9OMja7NlmC
OxE2ThY665KZP+c14vMuAM7ZaqLaIqA7pRMC6M8mt9AIjNjQFkqaf3lBil0nnzQ/lvP9+buJYNO3
CbTwokWIOcn55g0lJ5As9t3NgVfUkyJQyugaZom5SSZF4HwXDri/brWwjegqmPfZDJb0PVgyf9Iu
htNGG3Rlrdr9m4+Le0u15iEVocqZ6Bcoaz1wPEk9ZRvNxzlug0nLprjI4iY8pPRHdY9meDiaaX+K
wYQv8PczOZqUhaBvUSdPm/lPFQ1LgkKBR1TK5+g/8303fZN5k+oKZlL0dRS7Au8wTpvCb5N1SsjV
QqiBvszG/JK36vNsfwsmZd68cSZz3HxrdsjNt3gzHVs9vfx4EvrJCZMz3zImZeCfP+dbamGv0kmE
9w+HYAyJ1Te0aBMIfF/zJi25js2OuT/3OTEO5SjwjeW3n07HFIb1oV4Ejo09XbdeGt8aaYHqyGcn
i12scSkJ9BG9WFr2wAzB/o5oa21RFEfhOkkBARRXNV03SqMO13YNHhGuKLvQNmOX3412pFBjqI+e
BBqQYlU+dkhuF3LgeuFPPVhFQhtLqqlRyog4byxm64i9Q1zz0y5pJjqTmPn5k9R0/jpxxTnksVxX
lV2mO82mD+NPtTGjo9n6q3IQ3a6ZzJvzZavh7ATkh5zMIWOe8lpD7AtgFD/o+oNpGP0BoYtHNwDR
dT4xiaIo9fcx3FqWSFy0U5tTTctU+AXz3y6R7L7XJHutwyWpUlVbGqkOesotcBXjZ9M9xuJJRCkb
DWtuYvvZJvCa59nlN7NC58vBfOsf9/kWB6IrySjVOC4aCc2+QG0wyWGjdRJUkH5znD/0CvH7AxJf
KAFRQqPq91s7VSXdXRZjWm48x1lcbtSeDN8eL0bDMveTHgwhJ65hUpjGBZ2SkLmf3CUlPWkU36Qe
Ybzhfh0rrT3GJx0Vz8ErESWDG/hwU+0c0mJ9Ts2qPzotUZ8E0ppuf8vq0b1kaAzAeLTQcmkI6gG9
JYOWOHgBuCz4xYdrV4J8sCShRvh2kPMjgyrXtdbRpklaMNXICOBK5lvSxoOHtItTGH5aKldB6lNS
jqblClAOFC/do0aFd91DLYdF1XWPpP6xjIJ6D4Vr2GijQuokYt4BwPuD5+A30FxaNxWieZviyxsZ
QbDWyulqHeHvhK8enwQ6MeJe9HxjaUl8sgt/pDsDH7pNffc5aaOfleoV5/kvavFMAXMuKknkxssa
G8crxsjloNjiozEUC0KCQH2hpeErYSHr+X67aOkiaIFALh5X9yqttnkemTe3y98rIJPEJOnUlEpp
7bQBAYw2ms+FalavwJPEvgBfDds3q19zNOroJDOaQtOjTowN3kwmwzn43Tr1SdhLRKDs1Zx5tE3W
wStU/wPTefcLEBq/hz6uCWWJtyoZn5RyNmHaEcJ2ia2ovs4bvS5CxBO9u4/KyRBY5OJTKhXigdR8
BnsPnyJi4lFjwX9oaLez9riXUnHuOv6iHQm0ZxopoCTyQHvwp1u4A+FwhxMfwMA/TKs+PtSxMTwG
SaWgK7eG5TDip0H7JdnVJHr3STTgmEBdLooRr9jIFSgh/nuvBqa2q7PkV1ohMm2yori7sHFAf9UU
24xRWZFX6GMwNdoN8wYcu4yVXy0Ei7glK1tX770THuo+DtAg++WzrfXJPusxfaHgop6sXupaMfkQ
qGwjQQqca9Qjsr9enoMEQ5EFxG1BZB9DIcm/j9gEILWJ3PulxzJd1xiLmEHWzb6ryuJe0eDAeQHI
ZIwQfYHkttwMqLmmPYeBLp8tTEw2OPZwkNG+6pv6mvEtLHtId1KX2Wk+04kQ148hCP6BVtfAa/jV
GOqyW5IlzVnXKjKN+EvYiPYUtaRzY6Pg1X0gm94YXHcKtrxXu0+21ZinX51Lnc1rI//SJv172RfD
ibYotW9TtxFfm9qjOW3GdjyZEXX0FOMpKxab61/JQeZGGOrQPuGh0bj8VBWwIc8aHnVzLPZtQLfN
02PwTohFsoGGtuYx9/TaTMcxyyoh6DGoFiL4cmqmEoR+0Ndu3tFdWZhsavPguX7+7LqULYgD+PCn
UgKlyuJEgwgWA06KTRGbkG6qYfjhJNYaz9H47rotiiiwTSvf0ZtVAeNmoxiDfJIp2ZhAbcMfvQ8J
qrCtX0pU9vFGaeHDMD1zDnkhicaiwIUAEp6LE6QHcIpz8gjrov51ThIuTTWkgchAoAWq9gLW4q8/
50fpcNIkNZkq5rVXPlk9F+d+MN4MvR63JSk4G9CfxltZ9W9tJVDcad3v2lTHSxv4WP7c5Ap7Kj86
kcsE16ACbJIKdqVqmS6tyqdXGuJKn8q7qvXDTWnfI/EIng2PRgBdkmHnq459GwV4mSrKS0xTY/ec
bU3TN36rsv3KaSa/ZhlObsQ76TXxJ2ihix8vJZp2m5L2RrOh2qBNjF6MsH9X4zwivSN2PrGePZaO
Vv7qrJzWjAeaZsx3FH/ICKxje2EWUGDQYFIiJTx5EQ9+fUBUbj17Y+evI2YEW8UeSVOyFVL3+pbk
5ES8J6E/7o2xlmdjtFcCNuu94MqeRsZLCyvpKeWcz3RDXkPFz8B3OmLPQQQ403TyNSi1dNXUjTwM
hmUei1Y+5WXyLEpdArYaPxItD8gh01jX1DK81UotViBJFFAgRfvKa97iysAfWnJiVLSKlyVQyeUg
qW8NLrYa3zCc1zGfvGf1Epao9abT4U+zfV+SQqmXNT79QN2UhtdQMA12OqWkHWWmcGlanbHL2kyd
xleMEhI1fqBRl8E4WF/pCrNgbEmfM2JPrvNMs5+qwXBJ7cisQxITzgTYyz7ImKBLqkfjVk/McxSr
wXtA/DHIV+UrEAo9uqhn7eoDLRm4Iv+o+58GpFF/QSTSWVew32ZVKy511Nx74FkAt1LzFDX1R1WJ
6inxCxCrU33Tcirz03nv88Lf1tIUz53QkqMrU0FEBoZwrqYJM99MfxlH+zMqxEoJconDwSJzz9P8
PRDmbFlHUbStRwpzTl7KfWvqxEtVLqsz6UA+UgB/EHAznJDKUFcIc3tL9ys/Gw0QBtNQzhEi7TX9
4uJW4J/eAHzWln/9glJLVlBRn6207leOGxMMHEYb1MgAwbsg2Tv5tFdU/amMQ32vxklxLDz6uEIQ
ltia/S0Ye+UCXW47/2VaZLYyphDTmkkkICNOWppbK9MO9Z/xmP+sTGGAczKctV+HRGfV9meHJHZc
xEzFlrBDy4uUNDLKcnype4QXwgmNd7d9yYJowLHpDAgqa+Wsq0Z6HLDzIyVSjxBP//+myre20vyi
k/HQRR7CQkVnahGO/VGBCZUEInoJlcFGFoVbIsgi9wrfyr1yVsL6kAKSNZqtXxikiK8IjHFHmyp6
IjiuqmrnUIG1P/iqAlnC5yisayqkoEIueRafM1w9jHfAVUdPBpu4ScaNFpQkU0yL6Tpt8PQl2r7r
avcpEQoCmDB8aKB3EVZFkiuXKDt3LknHsqqYviH6JwWsLxOssltH3UsKqf5M8cK51BIOoVK25r0K
gm3qDiNeYFHsaRoXq7HEHBRmvFaapXvg7V5itXsNWVTdtX7K8e6g23pl8T51Hj/DoMwI8erAxtUD
M7SUBgLfJoEkhEFGUl84KN0gt2YBR0uj7pqE2iPBlM4mpjyGwZ6klMYh5NDsALFLIH6ZUdZ3rMTw
FtNgmU6nCSR2EgrDsn+MB/NLLVJrWsJ3j0js06PB1J6IuSltJa+3sq2mb+69+MDXGbST4Ic3zSiV
fgf+UlvnIUmqziNWVHtRtW375TCwgM0O1tSLEuRBAh5XO/XvMaKr2ti8KF60BuIbMtQRkGNiKF3q
XP82AaSbk1nrT4ZNl8UKlfGqKQQ5d4iwd77be5uE3gct/Poz7WgCNVX6mxoNXTVhp+TlMFvSrPBW
OsAPEyPKd6bTdstM54I9WmZyNKYIT4jD9l5Rk3xXO4I4va5BLjYq3bgItR6iYmCsCjtPXsnMpMRC
vT6TMWM+trgvlcFCDfz0qbCjawXsa2W0lnsNNV1uCztoj0Me+vDcfWsrSCu7ag29LKt9T/PSp3mb
JsfeFtvalYxhof9m+ja4K8tD9a2sclHUZ5LW14mK42RR6m32oBEwQ1BjTP9JsBTia/Oh9BdfjhJ9
g/9YQHRb89GTNQUscQP/q944gSsyEiWdUcNg4WdUp1kqDmK4WishPlxrbGF4uYEHZFhtt4wfyKIa
rTrqpayORcgon1fD3keAv2XG4S2EO9HzMthiMY8cK6evjqyVL4qFJgv33EtfJecybvQ9c5NslRka
Zb4o0I9Msxjd6vdAAvHuG7M8qrFyxmEXX5w4kYxwRnCm8gXDLFGDU5wkWwNb8VEQUCbUVAFxhIOw
bzmVCUCwXquYHmXW3KW/gSaSXiRUzYtSjgTVm8HDfFcaC+S0qbYEPzVcCi1+9mGBPbew4JCXuq/t
bCcuX9se+o1f3KIwpwBsQUtr+7xeF0a8dnLqJDZ5y0HOCVOMML6rbOsrTHVSc6vRrvjQLTq+UW5+
mFZT3qIJ7V6nqfWlQhHXc99/igdbW+oSG40ffkRNS56KaWVT5ET/KtElRVlPwmIKvlNRjPopNjlg
aX/sHNK3LOjlPqW/VC9Ru2RP7A2KUpUMjihhFv7wJZtpuat/9D5pnVHvebsOcuYhDOPT0DLPySvH
hpeSV58SWXGrEvpsxrZGjko/YvxgT0RD079iPAEIhJ6CBpPdv070BUkb6Ib1fqURjP7IGiJbdRnZ
rFZuVTuTAsZUO/DP8yYEiLEyM9GuXF8u8c/az/MmprQ7aNWiC9P+tYOVvikjP9pOsQa+T36i2inq
wQua5Fx7DMdGhgJGEBG+S2SgHmKvI8U4JWSbStUDtrs3xVTgMdctUysuBVHD8tVpnOSSfWgDl7uo
IZHXsAg2r2nnIEhJFGRbbbIdUpcYCto+z3KkUeOyEmgBOTBKiYtX/D/uzmw5biXLsr9Slu+4DTgG
B8w6y6xjHhnBSaT4AiMlCvM8OICv74W4ypLyVnZX12u/QDEzREY4/Jyz99pY6IhLoVaPMjLckoKY
NnmNA6TbOKY/vUQbD1HXqKVb1uVRaAmFSqCjIVeWuW8R7cFXMs5jQ5lZpLJib6LFW0S2Np9J6rZB
pfedY7XnuPdOgTOQdtcViMwyBs4aohYp0Wa3ZQVGi8a31/BFS3rzYBGRc5YuMyqamN6D27RLLw3e
GlN6X7pCwrBiO4JGtPC/TIOdb75Q5Oe4W9L8gsBk3UuhTuHW0IvgEoRV8myH0GMNXZ0rMU8Ds8Yg
jteSe6IiX406NC7oWI4QVqq9iZ2UgDwDz3IVM5CpgnU0QoTw3Tj6GICsxFvlCv+pUqN6EhOAnBry
TSXbs2YHzT0VcMZ8jyzbwddoL0BHwewTV2epGLzqjTLRZnWMIHSAiHkjo11SAItj8Uh3bevVbDA4
OE1Cc8wcIP/p2clOyABhD4QqmkCnRVbYjIeVbj+FbXsJcit79wQwh0ogSKmDx9KcUugCSfE1LwMG
ONL+NBmzO7lXshG12cXb3hZfb3zI7MI406bSzxmjljNyPPDYtXZq82qd05b6KnuEtVUbRsci8F9a
esI7Jni0+yjf6TlfoxobU2VmT34runtTcxd2ljOlZx+a6bX+3mlEcsIWNI6doSNuY2q6tzFxI8fO
zC+6a8LyHjXa/wnDa5jSLHGjTB9VZtCqdxtoDOkzhAFyILpoonwFHshQm2RnxSQZLGtj9O5jJstz
mGRrmlb2YSB5PB7rcRfZrHQLmh7s3vTA3Ai6OpehJ2qxaZsXpymsy+0mcn3dNfmI5c4uC3qGnDXT
SPfXnFaTZVsquprILE+jsL9ZtLSWRae9ZNU0HPyuwnRrBcPVsMtg42EBZHLTISJimhzbLrr/QU+/
UPHdYVUiBTXqsNl5OkgbhJc7pu8mnY/AOcWiukgkEK1LsJ3CrvXQ0s/A0ag9y67dTA3hhljTyCTV
TCKZu+iIwLl8cGy+TLlWrIRmAWv1UoYiI83JnKbqzp3DIPE2ipWWFs9iSvnyTQSm40xZW3jQEbwY
z04UVbsgIONAGQVaBsKSmIohRqwjf134U3AmMPLnISJq6ECUT5axTpXvWaY5x9tBa1rEEPgCabl4
KRAgnTZCUT0i9jfuZVckOz1KZ95A6mTQuqIKAQQxkNPgWvfQIkKnbkEDcJiDLTULBZKsnFXLVHVl
GMdQ6clXA5YZIbFGv775pcEdGoekMmNUnOCmW6fDupzF+Y5ZtAGTCqIICBdxiYizWuL2a3e9Rttw
VMC1wXTC5aSTioEndw+5Ct2NEVWPnSNdshhG9+gFYbxq4qlaw/nIZgNzcYq0fHps4idrXncDI3K3
fabqJ6QhFPJNK5Za23zPHGQm1ghurFQDLADSaKmwmmyHSv3glbMKJn9v/Cw4j6SnIAYdu4uK+GL6
+rPZd+3ZT5BeJZXQ9poRPIyTJu+GonOexpbve4RR7M+6ug/HaclEmh41Gri2fvOqfvo6ONSgtm/G
gGy5ikDkBKYEjTgtgoVe5OFBDIZ1Kc2xQl46WcscAI7ZtOZVqe9KGd11agKsDAVqoI4W7JlacpNA
1sdONZK1mXrVClzOzrZC/yW2hn6TKF3fi6i78kVjki/0fuV36EWd2pdbY/6ohkVJkhuYPdVXRGf1
8wB7zvgabofhjq4PlD5Gq8UiRM6zQ297cBKh3xGj2a4ILPmSkTa5RGhsfnVINsom07mvcH4jktoX
hel8t4IAXXEXDw9KVid2B96OcD3ktkUSPzMOBFwyy8ldsz7YNXtrlzDGB/jqKLXp6SVmeABuFtak
LUg/Rgtplt02HwEhTyL/HlUBJU/U3KWxshZ8Lvq9QUPlIAnHMC3hPaCbjpdGElq721XEXtCXsOZe
J9c4DWWOZq2vAai4fFdMTT+jZi7WdEohi8HgOBd6Tzi0EqzoMadEwwyax6H7mmkiehCyaR5JBtxq
gfiaO7r+HDn8KgIt/3npdpvWk4MzZeZWAu49x5iuHs3UO9NGAboy0uIqxx5hk1HPgS4eZJ2CJcNA
g4QZtWOEGIxvNEYfTVUPj1FF8HSfJhgAHATLncrqi92IiJjmyVxOTW8/Wy5izXGO++G/xGAMNNR7
17rPBNvfR3zVt6E90V/U22s3YT9hzELZ3voOtKJwcD9ml6yIJQrtkNzoVEfzpBPJu6cb5z9B5UPM
HDoHGabDnaljNgujZnYOFOkek219ELrhH5JNalrqFKewUdy2899bG9ZwVzqvPdC0TdE635Wk82t0
KcoXgQCrSnXtgRYyDJ0pT74iXHwJGE4e84mXUFTje6dFnlB4WnDP+oncnnRJBKiRTY+SUUEKAPLx
dtDGAvvN5MmDUFm1mqQ3rYiQjk63Q9Qx4KhC8/3WwQ3RWRoagNqy6z4FS+S+Cq4ttIddog3dLqb/
yjy9dyFZM2Y2NW1dMGlDXm3ggsTIiJrdyLYosXBb+RlD3b7tmWclGgWeRWO7le1WjyGdhZZmExlg
ujubtu8yqRnjVaFHCcRkcud+4EHz7lsaXEDsXYI9CrD4LGnk5Nk0lA0TMANdsMpSYnFzxs15FsFn
8dNr3dzCGr4B2adNGLZ/ufrv28/i7j37bP7nP6Vg/Ps/X+VJP1909d6+/9OVNTuudrzvPuvx4bPp
0vYf2RDzI/9f7/y3z9urPI3l59//9v49i/IVm7k6+tb+U8aFPhMK/sfvP+DnE+f/wd//9r/S94/3
7P0/P+UnJcG1/nA919KJ4xKWwCsMhuAnJcF1/7CkgUWQFoADNNL9RUkw7T90VIbSc3XTcjCEYCxu
YFaHf/+bqf8hhGV6gJUcx8Z1/N+iJBh/cSliTGRAML8NXcwwhvk9/O4ojo1SWI1pabs2a72NoD2y
xD181CLFuhtsjKzMd03FahpQvtEkmz1IPS2J335nPz8Tv/vv/+XbQD4DLwKbkCtuxuffjM2T0dT4
PWnFViUnhzEVLhr97oMGwnePnlxQYUeKmlJbdwmVW6tD/g3nXsR/8TZmJgT2qqDI99///jd7/m14
hmGyLAOhcSz7L55N1zLixutn5WdNV8pPyecaDbwaYBTMXtIGK14Tx786kfeajrW2oO25LA2CNKY8
1xBt9P2ditgk/xdvy7Kc//TGMJlDo9OJVzFMqf/FJz0kDWwYSSazBIKHZopFFX7exShC95RB6FgM
gwVnP4SdW08gXOWIpQQPFwhS4EW4EXoHaYpjOVu/C+AaF97JGNL6JCVhkAhdwNhPO9vLrqoQ1gmZ
yc9DWkpImrbC9DK64zpXhY2MMBwuUxVR/2njiw/46Dj4dFQAI5CPMiKOcwr9U6tc52Dd28FDZQck
ew9qOzogLrVJ4eE18h+e79LwNhE/k9m1ZvO9g0Bz9o20WdOIA8NfJ+1Zz5rv0DcQQSk67XqXn/V4
enSL2t9o4zefstps4mIztGsZHPxekaEs02KVjD0anb3h0npDStQ6mbmZ6a8y/u6NyZXWYXhMk9Tb
4vObFmaVjsdcqCc/6OON23X4Cr2jrmXLWIj8RCo4OGkP/JEtd67jwh6MEiZyYU7nCvRvMroWNN9V
4dN5DmeRI28ryX4gOcdHW1IKEyP52c5/kDwczjMv1nZGFvEuWxGH1iycOFglUwVLtrEOnmu2q6h1
t6o3/G01Rp95pgVIc511Bm4Qr/q18IJrZZqYI31B76e6jx/ztPqgRADe3ef1HHK/qllOLkkzksc2
Y93J0mgCG9CmWbZLWfenICPNRAu1GZwOQcAiKL0W18mvdzIHE2p49iPucWfu5uzhYcSE6NZ40ZmF
2Jl6doUxQcGb57hDkB7KofpwDB1tztWY5FsgSa0Gty+QH/gvJLSkq9KAKqSZ+n07tHcyST8h/Vj4
nEx8DhlG78YksElXqINy+dUoHyMjY56ILP4S6x9Bj7of9Dv4p4Ue4htH7a1Dw1SfQ5Es7ZIEsqbx
UCdndBtiyLUbCfMo8/Ph3I0GyQNBZ16tDDopShI+FWO4HeqaajVzvo2BYS/H2KCCG9WP1BGkmtDn
XaTUqAuDvfuq6SoyX9Kg3ZjEmZFyX4J58GvKb+Wv2B7ZLAGi3nmpeSg608bJBTnrhs8CfmXDup1J
Wje41q9D1ob4BOOIGLgYnBMDwo8xSqd1NmudyiG8OEFjb24YtNtNfVBDlrxdvx3aLn+em46/PeR2
+42jdnvGr+febvt19XapRl++jTV7182q2lwwa1iqwXoJ/NCB5cVtSLA5zJcsMcm1NaYvIswxSbez
cEZFVtHAPv3HAw1FZllRk8d7u/t2KDwDIOXtIh8ZmMz8StlxzlK12xP/vPHP4+1REYbIxaRM688n
1fMP+vVyk9O5piLunZ/52zsZdSZtPpHx4BRwDVYGzof5ib/emxtomB3//Dm3W8fbm7+9PFX1DIue
n1Dd3i5LCOFwzDAtB2uiHXufHW6SRaPx8dQC40MlIxwSiy8POoURsXh1bMk1pb3lXxtf3yLzB6GI
LQzoC3C2oX+KLGrA7tL7Y/yFCdkpZ5CQq7y/l9X0xTLhQJAbV6YMdD2b3bNfhu06HbtsB/kS+5g5
6Hu0Esi+g7nsqGsY6sEDKhKxtiNcQr2MH2Ji1mLHvICfwVhWtQhgXMr8vHsDKruWHVNPp6mtVeil
ObE8Jc1317oL89E/5QTB6O55KN1k1UItXbB+kwLllZ9tj8gtp6uZmxFWYkFlFNlEHYW68ejlerSl
N3KHPjQ8TIzcrH6cnnB2b32t+dbIEUanJdY1UZK0hIuE5bm6zzGQMPRh8w+JCIUlmhSSn2N7pcN7
QeZQBqtxSlcAZfd+G8UsB/i4mhBwBkLajlTCBijkSFRSlOEyDqcLPpLPiu/v16q7OGFXrCLCgTbt
90TSPnEip0RgnccwLOYgyHY+aQGXpes4rWs32LhN122qOSel3TCPmvETEeT6YngegSniY4W/12uu
BWDx2AyhfZUE2isx+itgU/Ym6r7XKvu0pukDQ9azTVDyg9bLaic0b4eCippARSUMbHzolHD0m7u4
OFo/2O95uDJH4KcEYFC1E7Sa9O/NwChK1h3tcYnhBj8MwOqagJWkYzHWD8Q1swDYCb2kYPb8wfqZ
8MtmDpbbCr4vwTCrJr261PQLQX2+KMvwR1T0h6wyjnZdfTcIRt6Mgbsuqwu1y2vkCbrYMg73EpRt
JrFxE9714nQQJiNxNNDzgA6oAH4W2qPRYX7trWxrGpGzyA3nQ2TVpzOgjyojEljHyWIc75EbVaD8
cwipoke7tIrpDogKygCbdCPB6FgR4A5cwF9geuwWgoyYRpp77OjgkwXjjXHLFgNgrG4BKIovDviR
DZFTycqa+xii2BhCHKuuH9bBGJJe3GJZKNjN7Pvhc5J8vBIGIpvYnzbIQ96gKEwrK8A+G4T3jEO+
8RVnEA0tFaj4Wpb2aULyluAWQX9IwV/UT46NMvPBtew1fpeHzEfLp9XivaYPaIZ5ttZKssYiN3w1
o3Lp6FAc9Hwa1l55wRBO/EdfHE1IDsBTl4lX0fnTcBThub/iMeK7Nz30jvkwZv2rwiu1lC4MiNCP
0ZwEc4F9Zee3T+gXLyfkUBq2VwRywwPOa7IBKgbOzBV+eLC9F4E4DoXZc7bMvHVflls3098AVWaL
0Cu/4Y/HASIrGs0dAL8q4iyWRI/KEwE44N5c0c6gZWiWlyFuAJzO6GoUXZBYO0DOez2D/Jm5V1dW
VzIZMQZpNDrG5Cua07NuyS91wtIEBWfRa4fK7UtW7fE6oOJj+ALCtW7WKLKfCpcoMGplDIwBoRiu
5j1IH/ecH6KBDYNujWCPk3A9NivcWbtS9i+x3kMGDuJFbOIg6kO0oOgU2xyWZWVGJ8fJDjJYAY6I
duHAaL1lJEOBe8pTuOtT38EGehBTKLCdog8P/PKtNBOg7pbxJW4BgTKceJLT0Y3I/Ix8PL96+jTG
zqc76O/jsEQA+6zRbEgs/JNsacO4eAyQ1RDHAPnXc7/nKnspSkSberTzjoAWMflm4NbMwEvvZJpa
+oI+UXaXVo7JQJtG5u2e221/3m2kDnspaM5JUT5VnGR2aS9eb4/yS5y2ZTe0s4G9udPYxGxhQQFb
EC60DN8gUSXJ8rspJ2lcDMxkIf7eCTKSWsF0AfxhtUgcL5tWE6DpqC75NoopWMkKtItewRi3knpJ
VP0PueuLajyZAezkMMofaosotbKRZxOSz1kZ7PQK6LwbiND4UVKxdCZOaT7ovLOhPUVS8j+c34ml
t9PaoXnJqir59TFJW3tmghphIhuioz+pRz8YxuaXYdbPDwM2e6vv31VYEwOc0Be2Cwg1TOX9cydH
XJj8vSf+LTATtaLNzl4pPjEPh0tNG9406M3pLFwB54+BbXD3mV5cm4iI9zy3EDMw/WR6fudmSbTW
iUgmGeiSSBNwahtc6KiZnPRa885Ary79ND1/6DHoa2JT0EM6e1FAQVN2fbaUgbZh0O/tVOh75rPZ
qRyzVUg4JM+VCKLnP2KZZTEJDeDpdVEAHWgMYCNV78Px7PcjEHSA1YwDB+fYWZW3b6uyu0sald8N
4QIGQ4IQJ6x2xlh9REVwMC2/PXoxtAxvmB78To2w3VwA4GSGBFnyI3R4j16yNRvmWG7GJyuZ7Lk7
n5wN2oZsGu2XKmfdtxt9Z4hqVbTyK+qzYcm0m0RbKB93otb3faLTCy3HQ+jmlzQxfPSNxCJYdo7E
eapw1XkYfYmNW6E/qI7eGO7z1lV3pGGrO0+oT+U2iGF0PujO9CX1RpS6u1gFFEMtOxdLQvMAkN7e
McT58IJB7QCQopiF75JBwN37YvruFsPV9j6caMXHQuGn49DPB8IqR2N5u9h0ICjASHGrGXQuJykq
urA6lBbhTLdLcegUDBD+4/qf2UxMIxkBz48Mb/dTyP98/L+8sbG8VYKCfZF3BSD38B+JLbdL0axv
vwW4/Kurt9tumS63S7fD7cG3p/26erv066Vca2StSjGg3x58ewHWb1tr3f1NkP+XcJb/+23uLc/l
Xz2mYuGPHPr0Pgln4BLQ698OUsSVTuLBP67/cgL8+Vq/fnwkvH88Ehgjdihrj2Sy1SH23p7+2/2M
WDxjfbs1IfKRbex/vP7t9bque6vdUaxn77q+LGb3QVLZLNS3i6h69yjdn9MJQKwgcJzckZSNp5m+
OHa2ZRZgXJTWeAtod81SUOKBA2f2m8PcWOTS9VcVXcI1qOdrGNN0HsAe1gR9WVjiFhAPi1VtFdl5
7GS9sNqs2aBpT89u1tQbfDB0RuerfWCk50gLM6pWe9golEknozG/xLpt4f+hlE5tnzFZquxy5Tgd
nLHa2LuwTE8ypd+u149yxCljxTuoAukpDqP0VM6afN3kHGaEznJSTb93a/0Sw+1g6oH/+TTy9khs
EYR5ezvZTgUShcMzhfh06nNtOt0uuTXuDa3wONPOdxjzgeYuadJ+vG+q6OfDEINMJ9MZa0Y0KB9y
c1uVvJPJ/gqzMT8j5WDCNlITYJeryOUhtpJEurXeBsua8FxAlH5waueDQe+iIcMFkXdFoLeynBVx
dRrQISqVQ4AL6iiCa8qJjd8RL0g5z+kFcSTJXxzsIHuqhC1Zl3lEHWjqlGikiACVEmtySekDyTKj
TE/pMAwzSKEuz5PrpuzdQJN4Fh5wzxYbvyMU0GvoWIeo3yfdPmp9u/Mr6rUpBemL7SrbOkP07ldD
sWnj6JV5RrQN3EI/6amL6W++dDuYatRPHtLapUhz6iU72tD70Uz+BP2UiAJ9MA8tR3TydGZw6rie
fayy3DnapoFvzZWr0ZDfPMr5k7Tr+pAHwE3na938SaG+oE9pOT1nqn/cFkpaKwPBi716KHN2vdg0
LMYCPPx2Ce1VsAEmW9C9FyMbx/bUwRnY2Uy0TtgtzW0Sxy8T3mCi9MhOsY2TnO+63e+o0jyB065n
T1Mo+K9ESq0DvZiIAaaiBH2CI3uoZ1ODZKvl+ieBYuh0u5QG2EIiM4IEn5XnKDvJNmp2UWdDSTFt
DZNKWr1MIKprh6RdgahhcfNB3NwPpmy/Ei/iwR7d3G4lTa5egbmnw4MV/SRnx8Ttkb8OjFFjp3ui
A5tsuhFHqtlnHpJ+zsTR/HsPM6tduvPvsJ0/9LcDCYTFcjKMknNrSSGIfWeanY+3gxYFZAn8dlHT
4nGu2vNFp01fbnfg74uPRdyhJ/ntgbeLt1e73X+7KnVGOmZiGn/+mF93/Pqpt9t+XUX5aa6sji3v
r9t+/dDSbLLD2L2YMbpVgr8Ia7zdeTuUgUMJYHmb397fr594e8jtNavbO0+RXeEuxZF9u0fx4fIs
BIy/Hne79Je395ert4f85W3cfsbtcX0bfUu76szAM9sSV6Jz3g2oCsrkMenkyVUhbEvsciuLKcq1
oOG8M0vztUgt7S6uRQ5mjvYku3Ti79zQPnshtB6JzpTB6xEs2DednFzo3yQGDbXdrXJw85hjhTjR
fLySMurs2NWHYztdgvilkTqUodBco6D5JtjnEtOG+l1vqXStwiUvkG+nFdCPLXUT7gzu5Tc330bI
jAimQ7Wh1DAdSC3Tgc7hwHSEsbU696ufjzoyifQVO1u1pbtBOWoCceMqEY82ikHZsB20mdduNOMK
CTg4T37+hobVfenD9xKBLPNh44LtGYVovdPq/j7vWWfxqCFEoHhagrOr13irvhJBjK9YTepE0Avs
gc781lnNNwS21n7udEAZA6HWAt9qrf5r47vXzNYdnAnLIEyaY2y8UKfZx3Qke5u/0Zr13F/7hUFL
1VXFceZYaaSFPPq2LpZFPLISZS4DgKEimjc4su/34euVm8lvKJ0868MuvXZZ6Wqf8xV8EEVi00EP
iXAJ6gTVUUHyi2ouQ81NedEqusFzlEsTbacOnJVo9A9VNW+tTqYz7olVMVl4g8rXKbaDx6xJtqCV
nQ0fkrNSnP4LK772lcB/XA8XrffvsJvHC77K1iHdTQNyDjdiZtk69b3uzYkDUblGiU/YYuqrI+Al
xHEXDWXuNtaxJ3mWcxpcOAdFIUIa0F15177FvuOeFDD7p9aLDi3ty33Rxxj0cx/JWI5XN4ScsDRK
jMpWR7lUZAQRYdjZwGe1H8gL3hBr6MAXdM5KU8bZ1/1tXGbmIc3zYZX6oXskEvVT5MG45WCu2WeP
u6EFU0fvDPuUN01bPxMaNPyuWfR2oO3ZkBRrH7ttQkm81vHcLWMcDhsM0HDsEG/cE4R2R+wa8+U8
o8uBrGxpd6XYFWP8wwrd5AJszlu4fKLotJk0+dSWCVa38fClbNDu2esuVR9UfQgbgZ4lGHL2Vebu
E8Np/xzL/f86q2WHojO//D8Pa18+m/bfvtBtif4Ctv/5zJ8zWyn/kIKTuuvprCwGw9tfM1vxh2Nj
z/MQhDjwFee7clIvGMxa+h+OqRu6dJlimq4jxa+ZrfwDtytqDGiwOgoQx/tvke1t4y+4css1HebF
ZKJJA7asaczjwt/GpUjdVJrHQbhXms3EShSfGVKapeBL00gkyoqd8zotC30BS+C97dxsP2qnBDnP
Xb8ZQ8vZKyikCwLlo24CFpkn/sq2Mj7IbEhKR75HsX/pBhjQhTOg3A0Cb5lUpb/FXMQWN/DPkXMs
x8kh7u0gIErT4fE04Dt1QkLf9KLeGa6WrFyVXHXTzmWHtCJ0d6f0nmAfSHUbBubrvjVR/ld75NLF
3rI0JHUj2kiRq3cZgEyzXAXmOQ+Whj8cQW1MJ8RRcMbghSDevGTAU2iNVkR/u4sQYaRK6Rx7QFu2
uZ9DPTMqTAKkTRrisQuzaGUmXb/Rrf4MS2+6Dk6hrbPRQQrSsJNo2hj8/4iXuGxLbz2APlvaRpht
LewriyLQ9HUa0YstxcBJkRBtBMkAFMLFmFcwCrv3eiSL3UK3cIk9ol1SwSmtjKGMDWrtjOW5VlAF
ZCQJ7AWhjApkQCxJtiDDbSKjqi7aKLKXN2FIojzi4k2IUgcOpfuQuc2ygXK1H2ySwoXdnEEALIxd
Voqnsu3VSQ+1J1jP67HFwxCqe9uql71yNpVjLJyaABhUhkX0MiHaiYCzVrp2VKV3QQd27jvvWZfl
u8WOuC9HmuxYbSiyagR7LnM/79lMZ9onuYW4S99UTAPdzonxbLM509Ow7tqIZhGgombDDONoDoOx
jAyo1USt7JLWOaiA6dxokkBDyMzR1fuz6PVX0LrJaRqFi9rFKDZ4yzG56+wFCclG510CYUhg18CH
I3PNZcvgs7ptY6vZFD0Bl1kjYHPwAV+0dtYs9UraJNGm1SuSpLrNj61kbC2DoFhVrt4yfJwUMlhY
kaMItiA/oqU7fGuz4AkTbrkxsJkARUrOomag4uvmAwO9U+Lb9yL1LkUCrqZSb/SRkQga8WtFTXep
Z3AloWDEYfl0nTsMb4SSrbuM3ieF6gbaDflAWhKeSJhcZGkUblRubBPcHfwmK5K5SsLAlLc1x25c
VXia14GpqW0XIDHtuheRYt8hlwULRwhjEE6qMAda58TpIFLzT36t3ffCrmju1ZfQVGcyarcGhcYK
IKzNqa5YpxjT10YUPiaNBfBy8hiEN4C3SsmeI0N5HGGCbVv1jNcC3WhUP7icy7YFevOFXk7f45bg
zbwQ3223uvP9ccPUh++i1UD9S0kVlD2AphHQCBqlNnxV9tVPnXbHuFdb9RMsutaXuxCQR5S8xjEy
AOJNO1XS2BfR2jTsO1kTmoV+aFmPL7kxfI6MT7Zhj4nbGfadUYuNJDQGQdK4QQAFpmzor+NIBnlX
2PkSAGa7qDvQoKrb4f+fg8aDe5bqjaf7901/8UXDoMcLeQV6szk7HDNxyMwrRbmQlqyWPR5O/Dvm
PHnrPLg3+k5v3nEm2UujeR8G5vNSp+oL9Hd9mv9AwRSSd2FtpI+/oA9ZyuIm2GkuOZGkBH7rhJ6i
zLcsgAXTvhKeOKXsTxa66T8Mlec/h1kKRuIxC6ti3Ub5OwASDCiY4Q9N7vCfKcLPstRR4ivzEqkm
WKSmvJiBT7ZVqL6gnyHJ3PrizyMfZ0gXvXL3URLCbwQtnJQA9OBJgWnxCCTCKlsCBGDnqEoowK79
6cQ/Is35QsAT29eRPAQ7EZ+qYxOc6RTmzogKwNYJ9cgQoTbfgshUd6jCk2UBdXHRZ8XGRMa08gDg
5U6wzEZk/B660hCqDmUOARTYc9yqmLZDgQqVjW5wz6CRFvK51UbgflHJX7eOsq1vjzQLCQbuNU9j
ZKufEgn+JTGPAz3jY+gRrRlaz1mpx0gnCN9u4j2DwejggxZzqRvWpsbGPjCwqUaoDkKmGrop4XFm
wXOl41qqLqpX26Es3aUW5yBxOEuC7xL3macvE6sk1LbM1KEB2LAyyGuw7VWjEeHaCwZLqnf53dAz
xd6OId5wVu6YEwdbj8vUw6dBHfPmeETWZj8YeL3GrpUsZVrdN2M57A2g835O/Op4SfU7K3UcVjiW
l7bsVqFF77oGAraCDM8IIai3plNm2LXIlInS4EiOh35NO4+gV5PPTvSFc0G1ZKqbbCXDZzzB5h6X
MOmgWXU1k8a9Foa1zJirOZbMXwccpUdQL0CbZLTvwG+jd2iRKTvluaGb5mgXq8UPEzr9nbS6mQuq
H4maeYwaDe1CryVXrdM5pArhSuzswrLZ2bFcG233OMnq2ba8p8TngxIkL2GRM8x11Ytn8LE0BoiY
ZTfuCwkIpHLMbRZoyCBNb19F5bSjv8e6Wm1GDVjLVF0oKfv7xD2SkbDEFVffeTPNuZjccuFKHldP
3mbsgfsRI3CPor4+kHzxvRsRLUdAfDd81d7KWj107agBjuHzj7x5mZV8MNlzzD1nsg0ZJBzALAuU
MGs+vxdb2RQQSbnqcgIwCwVt3Co/C+QZG7pHnxWJHUunGt2VESFJ762auD1lbApFnw2jD7SQ8Cso
nqe6c4FwWtZDwAYkSuN+0XkeNYFPAHVXuEt2/WAM21NTZxkWp/wY1do4u4yWnBT6s4SeJaKdj9R9
lVXjwslI4iKm+6LXLtMYEbxVUkLVMDQ08j2TuWIKn/uCPMUxE2+hH20xM3GCj5eeh0nGmVN7RJU9
GYl8sbthwwsvnUOBEIEq3QjxaeRih9y920yg7XaFYfTwUN5tlFivtR58K0Ij39YuowVhHp1KNXyB
+I3ppF8sTOE9U0qtJDrzk3AsKGCBMlYoFjmN4c3IUvZdjpO+xy2uirQl9rsKEEpVuKc1rX/IxvZL
2vUUbhUs8YLEQjlV+zHw2lMwIP+fZP/MdCoAwcXK1UDhOxcEVWP/mcpzMVgIjjFslx86mLk7E1+6
LalyhmiIDwT17LMovI+M0j4mpf1e4lxbG/V0H2lg5O1gHlq9jqXHili9ObX2BC7GWpmhD0U4oOfm
D1qzG2V4hs01j3QmRsSguTAQ2Pe+a/zIsnDGUPcLtg/uHlkdy5KS8b5sQtwEOAcK/yWZP6hzb1by
d96zW0nhM5EZm7PWRVjFNhniSaQpqiQNlyznKOnHTcWEcFHX58CX6WYifyUpUWiptNwqaDCJ+GDW
1S97UVLjC/2jCcSbBVRzT1LtJeUsejRwka+yqYTkcMl1luhcTeVaG/MHOqMXQ1Ly2138EE93RKre
+xYmmNaJ2FL+b+7OYztuZMuiX4RaQMBP02fSJkUnTrBISQXvPb6+dwSrlCp1ve7V056AMGmYDoi4
95x9MvSAksG/Nmh8g2LOH13apGWL5QLvyEbvmzWqNXPXtPpDiavwFm3L2o0YovuEd+gjRiFbyJN7
YtV7ZNPBpn+w9ZE+TdmcXdO+9nLpV1iYaw/ImTONQu8Y1DT9NHA5vr3Q+ZhQeXJG6rfIW5qvuVW/
MORlbNciPTcHGd5Ytfd9QV9pNDTI3WV0rCyzfkw72vvFkPQ3JCCQR4qriF837zdxV4gd2nvsr9Pe
GvonLKQDw3K4FTGNxd3SkX+N1SPeWKa5SiltHbtlGjdBIsg71P7kHJMwJodLTN/OJYIvMPvnRgcT
kbgMUi1xO4COWFu85tW4lGSlVM1xHmi+T747rVobtp3HedU1YO5U2uLtWhiPq05z07sk0EmPqPr6
raZBR0G+gqJDhszK1MJo6+S1tR6C8Zn8qf3iFjezmwDL6/LxNaiSbwMmqQBSwl0bDT96s5WKPwcr
Um7f60w2ru2eMwpUNBhLHiQBODChPMT3rwys9uiM8UdrDle6x3eUeAYyrjPxEWWkqNo8lVbGu2is
X2Z7/iHqlNRcIBGMWKmfTuK6vZEC8qIubgoDhmHZttbGThrAh8jiXD36CFPkCIxE3miiHD2Hushy
34A5a/vqnVnU2Rnm51HDDYxHZoNoI8/qt05DoBkWiNfjxX/Ih3BvBxaQ224FlM5CDJmR5fLgVP6D
PYXvnhfyDjfYcpoVfVh6OOF7gC7fb4y1bRk7IhQYx403IiXgIjD6jT9I5B4Zkpl7jPMoXonB2WNM
2TgtXukg+vCNp2lZtsAidsNUfcUHvjYc/8lyJ5gVW3/yH4PZ/8bo86s7cA6xAn2tYTk3bnwrRUqU
rRIuLZ6eMTco7peO058b3C9IMbDVPMc4ZCpMr2Ag77FH4UPP3Ac7QXMYLS1TJSkwSdAioLCWNeE2
HE7yoZIsP1fYLNGFnIw8pe0aAD/C5n5nO9F1NTb3ySJei6akyQqpcSA0NeAMrQXbDOCyXoS3JQVQ
/KGiXnFeQLMgHRZOvZtCcSYS+dmsm0NmGbIpSpYWZpyyvFk0+LdYYB59y7xJKkBZLujPgLx552tf
AahIS5omwdpttU3VWNulquLr1yYukp1h6o/gvg99wlkZoVYpHE7eFpVD661G0qC34iasg9s+3QpN
k1yVbTilb7aPBGio7Y8+968Z/wrygwFpGFb/baqd3cwQJw0ilJTSAzhxKWAg4KCnYWjnJMWtS1xD
3kbffHs6ZzJkGlvOWhfuve05G7NCZReLdZ1TNJAfTQGMHjEz5ciDHzF5z5mOivpLUsLtM0YKdxMR
DIISKiZXnIHi1PnmITKrNbW0F2/pRxS0wcvIFUm+59roPTaltcfp8xjAeBqrdyrUcSHmVTA40ovs
bpbZv+/F+IxSdV0RiOeTiMcpaE0Z5IlhxTPVi4xhFLNnFLH3KcEnYRJTjBws+8tD5UTNFbpIBDFd
SsJLnt6nkxYf6VgdSyouN1qqQ6m1W2waS3vsBk4aFQLpcWEeVaI+9/iYMt05hoOPDpCwksTS8Ed5
WNe7oj+FZneDN/du6qkAcOGC4FLlN86ofYlLQQM0ppQdWPdF1zYbZoAVht1u2qZzcFWQubykmO0h
9m+bsv4BHIORHEwPk9/QMrnZXVu75GEBcyULhVYrkABIRbQ2E7+HGbBgkgL+ogUH0VdMX/UIKZV/
jklKCGgkbnXDQ4VS7alcMYwLTZi7CfD/W8e7aWqGBUkkmMyj0zHrD3cwP7Tx2DYM45KRq4XTkX3I
t+d2ns1+NTFFw6AQH5aq/KiIkTnmVoXtzDfgceSUTv32vgrraN1p5YvjJJAGKuIRKGw3wCIe9fiO
LjDyqKCg3dLZj1bo3XDpux/MBJG07u4RKT46g3bXm+OzaCnBlC3VKr3yd1os7lybWI6+XN6MtEbx
bUbWrvNmfm39ge/lDukFSfc5wRYjXv1Y97zbODSuCOyJdh6gk2aJo5MGrRhzRUV/fKTcxPfOhhYF
hEC8mWXJIBpl19AF66lxCK/I7KOpuySmmDTU0/K9DFA+jN0mW9zr1BflLc767rGI02MAnDKKmu4q
o+K5sfXoFEJxxuNI2g5AP7dF0OSk4Qaf21VhBP6eWDvm7cb4PU/aap25eMGjBepmxWnDoNS5zdPx
2kShTl9RXAm6hquSIIUI0Y+fByBxujdML6A1GNiMZKSPljYfbSrxa1SzV3NEgQ2T1ivt0lXdaPF6
TPVd4bftZmnotSI/ui1BfTIfpTgZL2XFjOLPfOAH2rvkWqOveXW6lPnC+CXLkOmHTYOclDgXesXM
SsbMNa/8ZnF2otLOfSaKDbdOIe4w8ctpSk8mZnoB+nnlLPaBa6q7yjxBQWBomSUwOPMTLraj22WI
8ZAmTs6JLmuzqnOE0BYJWl1LeSM35uFh6r+X5jhtxpbICfomVKvMm7q3vKMR6uPGt9ptKWgOVFAl
u4pCZVa1t2PS3LtTuTcoxa7GCTVjrdGxr78Bjxr4BSffl8lx1ykTOuRaxjc3sH/krlHsxiyga+K5
ydVQ6V8avz3oGuEGtCHvOyxqODBuAw84S+ADWyFKlyHeWDEWnPq14enOCpTBfZVZ3+LWTzZeMlyj
PLpZjGCXCrwlojfzTePiMkNSqa3DVDsWAqhAsV0GlwfOiHWbs9tMp3wJWvycleZjr5UUB2bSDTTk
pLlLfvLgmszGHGAGunZDRpUZaNUu1p167UAAa3Uz3dv5AOpr3wTdc9niJNZDZ1vRyt9a6bDGnNOu
i5zKaBEKdNzbaGz87xpsLWehIoVbIkVTPCx7CqqHYMgPgcu8AwoK4MlmKk4hxMgqTGAIGDl+dZSe
3dR762jwCSQ61sF1ZhD13NTfGg2JcsBXWU6Zzn4G1NSVi7CtBLnaQEgdo703cdvBsyenJJX51CUw
nTECq6PWmrBZ6DcW8ryhaSd+KMwImetsbI/ap1rkiMUAUgkHQCkh3iu1k44V5B6Tn3rLOfMEoQF+
OAWrY2KCYQ1745aCjL1T4hgMo9GG0oxYOZLMbMmFGYZoQ7shLE8znOMMhbGPJdNrmGwkxsGaY9I0
Ymy01TIcxjyf92ZRVDTdLRZybewY1HjzMSPGvMyc6NiX59wguxxpSHMVjD5TEfXskUSGgu/YOEWJ
Xo+aPImB8nnVP6PWKImXfOz/2McoFP8Rba3W5kMccuRO5I4EG5SB3lpE1H0oQ4tT4Yi/FhEy2jWd
lRfzJ6CbaAJ/Xk+S8/0Lz1sxueOO608BEbKGXSJp3PbVQEr8nl8ekGj4QKeoAuoELthaK2SzWvT8
araj0N8vu4SN27sGZ1yDNET0IfHOaqHwzpfNZCb/cO44tV8OjCUNDJAwJbx2Tm/hT+61ZD8r4LPf
mCHmAbkdx922bsAJJz6/AtD4aHMFuWhur52KNkT3EIp0Q4TDFzcL8psyZDw8aFxNRwrYdR5cEfml
Hz0wlJk+LFujN4yNPuTmpumaddbT/I3SY0m4dZ/3LUhqJiuJr2mceFJtz5XgnBdc+EeyUR6yoLmN
K8ZICdfS1SSgsDHOia/dROI9gYWuHZEG4NidH4sASVAVw5E5gX3dz/G+6bwcCTkCsumLCOtunTO6
pQqJi9jyHgmdyzaGRlVxjvOnOWnHvTWPK5cv5VVimd9iwYVlQhy8S+fk0Qiy6lqTiUqGS4hnKk6A
q+RFAGCJLUbEYUF/b2V+e6UvERHO6JqqoiAzrg643pjJAY8gV1WsXwvuuTWnOfQiQ0+yVk8WWY7S
sYA/dSqD4Wut5U/61IptQj3IKU/9mJ+ZJ6JDtiv3mEGtdMbGXXOSNOkH7bWkZ1EyiBPhB3Pf7L7S
jHjnBCSahJD0C4tc8aL6DjbkrtVvgeseapOpijnvwbmendx+TuGLrdLG/AES4UvDpDqrq6uMhv7R
xGYxwD9bW1lyY5riKa1RRiCWzVPviHmI6ISIpIdwmB7b2SVW9nHAngdZY7wLeuvBb6ojqc+3Om6F
qi6fKcYz30dnxVSyeJotzrhLuUD6GN5AMd/Lp608g1YJFmDXqfRNFCffC9KXBir4NOLm16DWt3mA
Tl/T8y+25b5YpGdyeFxlkf4KthizwtJ8HxvzteMVksSB5gF9g9kL0EUzNexSfGm667LHHECh0l2h
BnuRr25tUW64SR1n2ftL9+4O4b2vMTgvoddS2j2NjCe64TYJgS3SPiMf8bEKGP8s/DyyKiv2QaU/
1d20HwT6jAjPRTt2DK+Y51IB51opjpVuaaQvPwo4P9C3847zmXcUdbyPiVTg3MhVvkbCPcb5j9Sy
8Jcg0t8U8wo1XIMMHXE3swpIK4Q1mcb8WAn/m4Mc5KqFontj9GOxRnTY3WkzIc3+CI6i7MiA06KG
isPe7inTQwey12bqDYc6ip37giom4Y35CjH7bVYWxRZdRA/1mZcAemUn3zoaRSZRqiBpTO3tNifp
aiMCmhBub79qzrgJOwfTRbKnS2ndyMC9ZOg0XDjUvNGBF6sAtY5joiDh84CeUeyaqPFXWtneGFKt
AmMFn5S5KUrz6wDtiLksr7luhlU2zN9SssVWRBSEogn33Qh73QLc61gpBYQZn6Fhgo+pYKqMdbOj
XkO+WmJf4+wbDo5b6qesSz7mwqMX0p5jp/3TTSmELjBv5rwcqAuS1BT7wGZSGhE6n+LGRKZfRObb
UiFkL31vXVv+9eLX6JzN72M+NCgoqLmWbbGqugJ1DyvyUBxDK03T9rto9VXpWc9OzI80iAd+juVz
4xp38LtHKUIbt40Fnq5+ZpLlw0oT3jrMLGdtjU1y9IOQ+ACmlHluP9JRx/EQUvz1R5eZm6lRbay3
ZpIS1dAODJ3jeFN/1fulRmmCEyyJ+Ui85sp2yxdds2+tmOQGyghJtLy0Q30U1njXGQC3OodnFh4G
wrg/aqNtHAYnekwiuyaIj1BhVFIt3xWsY+HM2BjINu+rHLsz2/LFfm6xisZEs628A9XsVy0yw13g
cTG/Sl3jummct5ohWGuDysa1tgkq76H2nQ/PpXPD16YwQQqUy7ki1kyUJPNQBsTbS8WPA3DkaQTX
wav8wuOd2vZkc2hWeMT7jbcIqmfUW+c0dTfanLy3Q3jw4Xryr8E5dqjF+aN+PwdUYhgsiI09T09Q
PHCaptpDniJzHT60EGKrN3THxQZ6VifW2mlCc2UZNA9tcu2IfV/sPtyKystI//E3gakdUme+pU51
Jpv93sy6c4H/pCgcMjHNO/W8c0d4nJ4C5HU63I4u0aGtDpcPVYKxMOS2JDQmdsg+YIDEiCidd72V
PbnRhLcsC1vUBPMPze/I3hARVx45R7Qpstmi3ib9Q+vyWxp0Ek+9prjxi+DBMdKNOY/NPrfefeq4
K8e2v1Wct8aZrm1TPyXESbdNRGagdmv6wymOOCtO/r1HNcnsKBSFHVAJurDvbUZk/Oy+dZ73p5d9
6CXKVnpnjwXaB+iYG70AZA7mqV81aPIbzI1NQ4V10g/L2LxRxmWy6CVMI7t9wYmWvLr3JMwfEFPc
Nb69zipIj90AqHLI3WXLGOSaiLqT7luPtm69VGRUOzkvgLHlMQaftMHj9oYXnhRLCd5BSlHRhkGI
G9E9IwBNwrltZ0s78F3vKRn3WfWUDBMJTg+63X2D1Xm0JftohHPK74QL7R5eyB24P7LxaNlY87GS
Gc/GQl3Sq4yc6F267Q3u5WSmJ1YlYt/oqLKxl994cbyddcC3iy67V8FVGXTEw85bbCAZs0R6KTqk
DYiPsOFe2hTRuIjjOzPCtovM94xN8ztZJ7Terf6VZMlt27Uf9Wy95XXxDPq4XpNTWEMWxJCA/b2Y
zow1ih3zR5cLQIwrYkzfo87c+XQnVpRLkY01HzafJ7Z0wY/BXU2lsfUyIz2ATwkTDRyR1AdPG6HX
9Zpen3mXBUYG+RiyBPM2aCb8lEpzE7t8oth4JuzymMRKzHf0KatXCvobhEkkydUgoTSDUKIaRUDA
hYK2mLlzuvpGz+kXW7wxyAmSiA4v/VsRfm01Z6fPNSQyRj7gVqwVEpIrKq/3Nql6Kzc6JpP1Pg4p
Gebzozcb7xTNCB0fh73mo2kwc/TU/L6DMqzXbQfZdiIOJBfdsp4s59HSXfDMCNRihy7caM7XNvaY
ldeAZnKEO3Mq7Q+h29l3sASYgArtG0hXYkO0Z3iU0MuAuzs54xa7sV6QBhwsfKNb3THmI4mU4FsY
7rvdd+FQn+pCrVn5miEvzXfFEDBQqTllYjY20u6bJmVyrWZ8tE24htsoM3j5+hRbByHPWjS2j6wD
ixz3O2A9M+KnVBT9jvBLm4nVvZ4m8VVPp8TMZdtsoSNT0iAtg0c/dl71iL4AQVo3cxo8d/pw5bRe
ujVqctb7CDhQUf2Y64JThljORbLs3TjNoRamVyXTIaoKtEI6r165ZoKqyX03SckkSRlb+pRAyWzB
OhGxUeTG1qLDvzZKEIURZRCSls1xX2r4c5Z4POLRo0pn0J904xe8R3c9g8h94EFt8EV6ZgiERmF2
XxHeHPAw+GuGW7i2dMivpUmPu5+3hg5jAq7XTHF16OuJU4bzNlGu2C4l5xU+XAsCWPRQE3a8NQg3
WY0krMG8K6P2VSyJsR0nEwgUwqQWa5jwZAC2iSaf7skJ2Ft3onuzJlfqO82gq6plVlG29q0RDO7e
9KYnvgoNF5N7YY/jEdnPWXOTJwKncJ5qXGrJX5d4GqDL0wiGDLTUhsGawaiZV84pCgkqdtWZuk/b
4s+o+K2siGdhkOdqCKaIP96BV63hjxyXZYxXIYlNeg1NYBhplxqdNVIncO59iBSEZMc3GXWrPT1n
fT8Y6YNdmR+wGcnJs49+CsI+rc54ia6mKDSPtMw6feEj6XJGNlywQCLhDQ89qNPVAt9At1dLheZe
UM2r+pxxZKRDsJ+eOspCoygeunK8rgeCZ+jhP3dtmaOXf8Vy6XQu0cstobZk1j7k8fJQmJTpGnqW
cxuOD0F69kqCUqmJkJ6Iv47qPWLkcZct2p8NmZfHOR6Jml7AXpZiONp2/6fwSUHMghnWh/5kaW9Z
6vzQ8dWOhSiuzEJC3If4ejHCZeuHwmb4jukQgxlct2fL5msN2o8OBnqChWhCLyt2mhM5u77Cx9x2
t4MxwWedwcQCDCTnzoi31KNJNE4JqVlMeFk9eMvI5BrCp8bYBqtJP8t+YLSeAXsvpY/3wiJfqHD3
3vRMeYYaoaO5wJqHj0LQlsmr4Ms4ua+GmJ4pRzz1heACV/vNXsud26nAXtvO342GimzWM6RBos78
yonXeR8Qaa8dSVXu9ylBxeQ9hzjFSy4kWtbeJw70bAy7xQa3AQZR+1j71OpDL3lf4BCKPn8dM+RP
Qf+Gg3xXdA19+SoglN4bb2iI30DzcjZ6HTpnerOuWfxwCgBiaUDXA8ReshmZfoLGO7SLe+eRI8jE
eDDI5QJ76iziDoA6Ay1Knba5i1BJDyOu32oCEDAX0D8yY5OHYCJBPe1L46n3rXxNmxjxSZYXO1MD
MJ3l94mNr580t7NfiC+D+71N8o3vEyLIaP2j6vpXJ1kHVZPfZBjvuezRL0eyJJNnSDcJcProxPnk
AgNTIawT7e5DGqPD9xdq6bgAmfVp1P22IxOxZgJRmj/FMX6oXEZSW41JGOsCiCtaB33xZ12k5dbv
Q8C3sfNhgbZcpWTJbIfYeIjweR6nkUibdnZe+w8PFfYhrekmUWLsXWIj7Dmj3NMx5SoqskyY0qbj
k0diXSSw43ieA5W5AB1SP8VBW+/xqH5xYIaeYn6/DPgyoA2iIsF3Ik+xyXqxRSWzFx3szaiAgAYS
jP7WlyUMBD/WOxsr2cYI4nfHE/FxEMMdqQx056d+2GQT4dxRDEdrsey9Xwzugwb3xHH060Qzx21E
eQU5JQyKsunX8WQhV8Rqhq1/CwBkAJd1ENXQn9OQ/0wkAwq9gR5uWG0xMnxX6uP/r/pq1zERGv9n
eTVKMIi538tfYVif9/lLWG3o4g/dMgkTsU3HYCoExugvGJah+3/oDgpp1Jxor/8hrDb+QOjOB2SZ
Ov0JoUNlav+CYTl/+L4h0Fa7NhEUPMj/RVjNv/FPzJLuuR7qbUK1CQFAzGT9RsPSc3jPgbZoV3Bi
yO4MKaCObVafIBj9tfa5r5pwniYz1ujVqNbVrf7bsSlg+gTxGd2AfJTL46lNtcDRUZ+EF467cPTv
IfwDp2jH7BwNbgel1ytOKR4/Kpxty089RLqhdsaSzqIWFYnQZHmrGzUFSaNrtVvdKpP3v9z0l4e7
3OZyWK1NRHihqhy/DjB/YHL8/TS/PeuoQhAvh9Xab7f5/M9azdWhfEwx6Ws8mLpNYbQvOj+trZZ1
RwhTw74NCgx1THtOwJbIrCFQQkJ95F61cJ32H9spo+rPIwvXZ0OzGVTIe6sbZ4OBIu1RrV9ueHmw
yy0/by7v+MsT/Nvh3/aFRYnKI3VuuC6uegdb8+WR1Bp4sRtXp7GtchQnGAQLJ6W/cxXh/vyVsKj2
MZnlME2cv3b2Jq2axQcZot6yy6eo3rzfNgv1+XuhWDZw/pkcORVgxcbyqtMsv3SJBbCinNyYegVh
Myv1JSxz+seNUemfN1T71F0+76e+0nT1zJ3RGbfqe8p8hzurwzn81dqM4NvLJ8lGx2OuhY/ml/uq
VTFa907vjswMud3ly682Px9U/oOUHSdDu1XZaZi2UFlcstTi0aD0nL0XMjEOqg4z/Lx1CLGUC5UL
pzYtmcBFZgL6KoMgONj0UXNQq91MvSmswyNKfrqAXoFQ1jP5UclF36LI1/n0uZb08cEFcKb2xz9v
oacBzp9G3zeyxRFUFI6JdJIglp/bZlNCpHeKr8g8q5NaODavV62ZmV6dDLlQm9kyvyxz5W09eQsw
F+vKL6wDBQlKbDimWXpxNOz9xj2oCEWVT8Zom+HHL6tmfJ644HIxxu2VUu1MUZYEOfmechVzAHym
emIImd87oW/vSKi5US+sWHyeQq2iqaczkeX5uCZYGguIcEV+p7nMcRKUn4k1g925/PuuwZxH1NDV
Vdvnt46P2qf6UmotRVzutRB0bT+mG+MC5CKvyiIhBzuqDP20oBfP7Vm9C8RY1ie1pp5N7zWkRJa7
ToxmOs1+PJ2ShfYahqt6O40uVUK8XOMpjGtWbbKiNlWKYB3ZnHsiJtqVOmOG3OB3F/qNsl9mQOfl
DeIbWgrfRRjCP6U+EwscVR+0AvAdu9QndPms0I1VQ3HKAjR9wPfz56otwt3nZib/5zmhR9oEpUVL
k4FuHITHUH77Atd+9qc63I3Wgnu6HPYqrVAdU2sWrGVhZdlBeeQvdnt/qnDOqei9OtLarWH2371u
RCmM/YLfSarVfPHkqtouluSL4aXVzpZNPW0wqZuq1QCsxEmtQRmO+TKF1ypFzpB9PxJWJ96YJSh5
t1iECIRXjqR32X74qlIhZxkNqdYum0jIqq21RH+qXX0ffvWGydlGZc9XwtUIgmM8G+zMcLnpmcfT
CGVXFHZiD4LgMKXeS0UfZ3t5sb+zBiadYBUxaSCbfr7Cz5dpRjD2nJbqW9UZAjbNtQI5XF6l2lSv
t5KsB/giu8lrgj15QqAorAG1o3zl6uW6KqHvM6dP7ShrMD7uKA4JktBTL8EBvUjQLl2+r+rbUaat
v8FZL7Nh5Znw8xcsf8Y+Tbw8Mo39ZZdl5bfAVm1UHxpnYNnSvSxClOxr1wa4pj6V0qvHHdYXJgN0
CZmW8Y2Vl221meglvV21bcN3paQxJFtfXet7BTmTC93LqeZjItoBJY6JijX9TSW6auPK7zz+rRG6
U0rjMSfqo6mK6aT2YYd9c8su2QmZi6gWTpYuqw7R2GbEj70xF7vDmc7VcQrL5qTWXI8oS7T6zXRs
3C/GOKMGLDwHxcrSniCi0EPluteefLkYJur+vj7l2NINrt8qL1J9wT+3rRoxC1psft7MO5xKojvU
x6+gHWqxzB4763lkWlpT9AwX18DBT+fqs4/d0bKiU52Qt1bGXPF4+y7hiZfNrnGMLQqlfuuhK6Gy
YZzUIgyNF/JNkR2W/Nh1eepUC1fGSV/2qc0S7g7aMXlE3UYdvmyqfSamvL2YnSu1ZXHBBrggH/pz
Ve395XE+Vz0USg4eiQOMFg3tbX0tZBt6mum8i3ayj3p7RmY3bHqCWDaWkZqbgYkllUUCFMciTzfo
XOpTJoeSnRoyGQVnDUvubNWqOs5J5S7I0Z7qWYPdSnL0Rtlbh87Af6lW1U61qORhtaYxauaiIb9p
l/uozeFs9nb8+SDqkNqrHgjUJ4+ZigX1dAuH7XM7lg9yeSTYFTUJOza9RgYo0Erk4VKNZ9QqQHOG
r3JnItfUZqqAfZftfz2cq3GzuqW6E7mvjJEvj6nuftn8PPzbsyWX++AIL/ddX33+B+p+v/yXnzf8
fAy3RgscUstbNzKtGgG7DHWWmdVqO6D7vQmDDiKE3KcW/c81tbl4XIrUjdXa5b5qk55UdMooUclb
WSF1gM9V3XYWSM7yoTRLXm7V6ufey+Ncnoorok5RNyP26efzXZ5erV1u/MsjXh7rt3/xt7tcbjfF
nCm8+CDkKdiQP1u1oJX475smoSQ08kd7pW4n5LWtloOty8KywWThIaL5zn69j7m8w9H/9Sa/baob
/sd9ZUloNyEMmGXlA5pqvHB5OnW/z2f51+P9YAfo02rrr//45wtV/7t6Fa06SV1evXoz1OHGTCRq
RL4bl5urTdsAvjLUB78aTYBN9frzTvLR1Zs3Eii/rF1jzHda6nypKgrXA1YLnPlykIci8yYKc3dH
K6882XIg5Kohn9q+LD53Nqj+0GzVgguTHBdejoO5Q1StHlI9iNpWhz93qm3U6BPJ6Jj2PRcoskf/
txp16OQIt05dhtyBvqmUv8DD8pok3Fp2Q84oTkQXArBmM7iVl73JWsYvBgIQd67bw2DpyaY3Gp3z
Fb8lS47RejWWXNRIO4p4/V7TxKuZPJctzXPguYADCeBgLUIl/7lmxVStmeofIklzauXowlejqgTI
/No3BQ2pLKQto10ZgvN/rkZ8kxRPRWB1MRwpSZZcqJ2O1mqYM8DmweF/oLfR7NCvEV0ZR4jCpm7e
D71H4Ihc9FZZHWME2Qq6mshZyyeIFT9UkjBmaPQCxZxcjG6w0F+EQIJR9sPq9f6EA+nXhdrnMELY
mAYJzHC4UEgu5KyVeCG4UGBOxHCBd7FOXpfGQ6SpLseevBKrRbtgcChpYnMK5jOW74Qtx1XqjVFr
aqEOZERWo/MKijXkoPH0uRBZRD3U2wXq3EgDmzPzIssPozw/f66qvXoR385WgocLn9cJsLXPXCPm
9YYksPx+Y0OerdXd1BG1ZmPpoGl1wnrf/bJAR/Hrpjqq9sU1AhfNn+wNeHt6eDLW20lgUvommR5q
3+WAWpvkW4Xk38e8y2g+lJ+vWrssBvkdUJ+52qc2O0MWfS7bn2tLf8au3e9o5v19VB1Qd1b3gxx8
2zm4FhZ5yVUYWsaGUIx+bmrqkhmpyV4rr741NPl0dbkpoD4LdzJm+19ulJnoXJCWRQNTVX8hZvAw
zT3WAplO7gsASyty05j1OnG7YYIRIWt1S7Jrqv5aLUiroa3VewcXeRQXBSn3U4s+pw61sixvM+h9
9XkCryFg/H26kmci4oGmLdVSjL2FN58yE2uiIrbJKRpZ8+PpstkvVkQL5edhtaZuY/68YRXo2SfT
/f9rjZWQAFP/n4qsd1H8jwLrX3f4O25A/4OJgK/rcCFtGN3mpcIqkwgMV3CU+gNFVIMy6t/oCuMP
37WF45uG6/BHcu//rrB6f1Cr0oFNSHcv0Anv/1JhtSRA/1fAPsVVOp62jbLOwyntWRz/BVwRjFo4
RIVtHwts3OR4zXeBDyBrwByS56H9YdJfSrwPbzAeKr/UMdwiqBha77X2vWJnW6gHO/ATiH0GkjNQ
MDQcx4W8kOw43OMo4PQ3ThBjMBAeCg8Fj9+cK8MBhzt4BBCN5N4RUYrEA2lwGEf+cUluyw5ZwyxV
wbb+NSVWdcuUxlu1j0UJemWJDrkh6Ea34oQaX/wvcH/xL2+JgHZB1dsWVLkNsCG/viV+z1zVGH3r
SLCPfwhFbDIy024zYMQ0jTVCPAR6hLYKttNioumPDqSLvWmGgwuiQq8980ohVqRw+QteTXjtV/qw
bhMcLmnp7LxBw/rjO6+E71bHX755/xbbwMf32wfqmTg9DMuxcUB4DrX9f/73AQ68iuip+hiEwSuh
6eaa8/Y5nxyKvthd9sy07orxpZAZ0XNV+yh/6vFoNd5LmYA7MKRECIK8sx7HjCjVUmydcT70Xbp1
ZFc9ob0uZJ89rz+GqnI3ppBeA4/JTxhJ7112ZWZFTht32Ru07WO6+atCa37kNp7OCqRmncXZtiqn
q3kIX0CZ36SjNazwHr1iZCRErCOaMzaO+oLyZnCOhlQQON59GJVk8lYQoqGSPy3XmVIcDOKYa4G/
ib0Ff2u7ZXRKxpQ/bdIYyt9ifaCsqnHBDN9myotS15BLhcMY3XlS8dBK7YMhVRAOaogIb6Uq2CUB
WZJolTAo5Fi1nJcaTPLKkKoK8opI4XuupNpiQHbRSf0Fp3/7LkKS4Upthj74+aoLOLeGvX5dj3xb
uOjWfJfd44y4o5Aqj0bqPToeRJMKEFTRZwtJCLR35LCIRIgZz9Y+spF0fpykiiRFTuJJVD7V2aDu
7mPbwylegZxt0KeleXuV5t4uzJKvy+LgdoLTWzbo6loLd3ictze1tZgkgWLltRexd4vifSEnYQ3N
UV+DGd30Q/NaSWVMKTUytVTLYArrV1xuOsRVOWildd4V5CcmTraOM8+8Qx+JqkJszMC4DokeOKfa
F8/0iEVsxBZoFx1a8Fjg0ih3dB9B061shog0Hi2q8MW75uR0ULrRhWM7ICJGKRd6BZrFav6aD08N
vcx1hnioQkTUICZyERUliItgNHurAbkRcLCziNAfGQiRCKdgxIc0yUGiBDACOe+86qR2CdPTNvR6
eDrBVSXVTRMyJxe5E0azm1rqn0qEULFURKVSG1UhknIr1FK61E2VUkFVI6XSkVQtVEZSJFYzUqsI
OCD97n1HtJk3YYNKm2+uOEsFWu/nTy1aaqos07sGzwDozyk1k+3S8LFIjVeJ2Evaranj1CsPGVgk
9WBa1FMjprvPDGhtIRnzUvcxS+OTBYEvqSJ9G010pCFqIqS20Ffn890Qlw+J076XUvmbDXuoKDtl
CS6i/q3zDmaBGbF0kcoW3qE1DIgyfmAw/ieOyQ84sTqPDFIoo2QfLbK4gP+lQSZXIJfTWnRzQiro
XKR0LZK6eLBfEz5PI4nu0iC+SpHeYdx4mhi01v/F3Zktt81sWfqJ0IF5uGwSnCWKGi3pBiHLNmYg
MQ9P319Cpw7Vrr86qm77wgwQIEGZxJC591rfQpJHU/AzkBq9wvxAZl7vHMR7ASI+NxG3qN/LtSp9
IIr1kJn1BugJCDLdi5ih406Z8x5Igfa7kCpBV+oFe4SDHQJCWyoJky9NIepCgJb1ykBwGEvlYYME
EaXNVpOaxFmqE3upjxQIFknr9okBXLHn+8lxL/GYEmE3nT2EjgLBoyaVjxMTrA2DMy7X3qYcmvMU
p+D5Q3RKRqnTR+oOSY0aKQt+6lZ+oxTRozch8beRXAqpvZwDVJgBcsyvz5UKzQCpJv4LcsyTD5K6
mMxi6JaazppTqc7jA1S1jZFAFiFScjbDt74qASnBTIeFI6U68I8UQ2xa7RII7V5uSDznNcXMZ4/e
T70NHkI785nOGVCzG5yF7rs7GlhET0F6cBoPnSqC1fkwqSRnECKLSyLYlRlg9NhT11HVEVCtQPNQ
hb0jkFnq0NHDxlIZ2yGRDaRWNkGmqEv1bCR1tA2CWg1hrerV8Ie1H4a1MZMac6iDORAhbujVpxRh
bptxCXNnE4nRB6hslLsxlkWMqlgW603RhesoiVzfKVD/is6FDkcKa1ODLAfutGbCkaClp34J6MVF
lh5DbzZejDjaZ9jfNiOpMFvDROkn6pcgGi+20zvrsHBeNATJCcLkSCqUPaTKBpLlUmqXCxZqqWbu
pa5ZbpoQOgsEz0jhuQeigKZc/E6sNUojtNEJIulIqqUVk3nzKBXUE1JqW2qqCSL+MxrdPYFD6zHM
f9rknhyBaAO4sG0IoVQ+wnist5DgxVafrLuwNe3NlOf4RrunUSkHyLIT1xfuPZPG/znVPnOpAjeQ
gyOcoXhrWG8EKxh+EugfQgl+1FF3a0glegGxGxMxOSumHTPvuM3JJUAbZymrvp6AfRFE5HmTeSv0
dEcd+DGBpqO4zmvuTuRN5yA23hMRf0w5YmOgagAnOKvA89QK4J7ARGEm4rbYpLVzNl08z3PHoSha
m5g8/oOqgXzOQ3i7GtJ9FLf1xcRcEKkSMREHw8oVhAdHulqs3dwTtzbCylPbhL9mV32i+YWms8MM
LQ940AM1hRKyQvGQqxYmpsEuf8eqwFau4V6bjAYOGFB2DUg3jhYGLkZAi+6pDePwpg8OjnQa1Llz
Uc2BH9scfs2x0VItAgs46c9R3RQ7UwF7QQEWh6LzNNjcQbE06FgbRnVlRuJoS8dDgPUBJv4lwAoB
GWbeWdIdsbXQ5wxB92N2TYdrcY6HQr8ZWvMxYz7rtGn7Jr+6NkhCLuBEjFjWa1h1v2ay4TmU1NcB
owbM1kFSYH6EWv6YO8icuxaYaam9OrUutg6+odbMfvVFr/qC0XYbW6jDPQDfmXIBBvcOu3dez5hH
Bkwk9uImkb6SCoOJG0qSS3aO7OqAmflB0Yc7TOPEgadPDD+PSjc+BdKxAkmFS9PsHTRv1fCu1Rxa
z8v/bnG7UAfKpf9Ffqxhk5mUeo8u8P0mGTnmR+dFOPE9iaY7G9fkkJJWGpztqbpTvJo/HMdNBHRK
OnAQc8Vbpu7Zpet/zj3tD2gEzQ7/FboSY2OLgTZfMxwAPziHdgT61GP3MaTvh0u9BoYax9fz0E5v
NAw7vEBQexRzXBu4/1a6NZUANWJixuoYd/hMxnSsJHvFZuTj1SV8PMgwLt5rU+TtqfSGS+bo+kYp
JUseoTbNF6z8KNk2NUYBC9PZTWpmT1rr9ttE+p9SjFCudEQNZBxN1TzsZsxSunRNYfvO4AS5T4l0
VBVYq7q2ayUCCDcIdQyAvYGV7Dq0pTcYmw+MS7q9V3i/47AONoX0brnSxZVKP9ek4+xKpceL87Ag
D6k+UxtQHwrpBNPC+L6S3rB0cYlJv1gvnWMCsWfWHMawcX2EdusmQCgmSBn1R530HxWkXZ4N6qFy
UMmYVuvTs5ghCZq+LX1rDga2KHLAJcyEgfRRdMJ/SzQaChp6VHnPJc0u17A1iTWGiY6HCKOYj7qU
0ZMsX/fyQZVF6evTZUmjqQKMON4tGwHF4OmnkOMvG7/eYFzgbo2MjCgXXnexLE3q3G+BOlwqaRAs
B9XzAZ1wbzd2UTjbB6WTbaX+yzhIeqeihxNjZQ6Y5UGXf9Cyo+WpGPVLkST9tpJ1mrGvqdMsi6ka
ML/AwARe+W0xLuJ6ocVlSY1hQoKrgFCY18j/DAcGbTwSiuzUHkFYwguP3D4eHbp8HXL5J/iJfC1y
97JCtCwtHxEuVaFlZSYLSGTWjX4TcGEKlbTK95NNWVDL6eGN1XATNyHSbmfYgMaqVyLRCvAZqnoK
UPph7nLnc+LJGZNhiZ0BDseNzfnEIRPd1YoW3Y3kmYGJdRyuAw1QaEF6e6g1yTkKwmwzDnrtixC/
DbVLZJ7cFFA86Q+A9zK/Tjpc7xbNKQbSPVStyfJNuxS4A03r3tK1+KgTRQ8ym6rzRAF87eA72sTo
Q/NyUm7LwK0Yt+O+atJEvUtBqtp9+c54BFYkZtebOEJ/mysjo8SCNE99O2H3vVVb0I5KzuDBzYsN
RTnc+QCCcFfz+Q1YEYixFs1r7XOu5/SQ54xSmzo4dso2azKKtTmRJKYizIdIS47eROyxZc3xjd1w
fSgEt4o2BzvYRFb2PnNDchNDerr7+oS5U2xNt8c/GNb3UODqk66RAkH/9JGWP8FvM5MpNZ8aDGCF
hvh3WpNyHN5pY8xcHQUrc3zz0PRBct96dG5DThmGGsXPvgXCoHjH0uQG1ih5gUmfkVhShc1zOMX4
4hSP0aWjcKGI+uzVwYFYBoZDASAZtyTghU/DXPwxaFIcBvz82li3B48AmiPmqTcoZ+POGZz5lkPE
9V2dAKxhCMO9rfeMMQF3D0h6TyAqPSt5mFrsmky5X6nCMN0T3nQHIumSpom3S7vwp1W200GU5s9s
dCLwBn26Ge2m8gWBTueWWKczIkzKmOFY+x2e6GmupifFVjQ/LXqulpn+YCGBfQqVpjgofQezEQQI
s3r7Mk6E5iJ4oKfYJ4xYi8TVb4R86FXzMg1WvybgNN1ActafYwxFYJXyfdyNt82kiIvnBRjv0XoS
sNeQvT48Z0QFHqURaZ6di0vlGGZSrRneTZzBPgtRPTM1eZgmyq5JbWnHQZivsU3vVM3RHA+W4R6i
MSRoxwZqD1YZykv1GjAa8bmJGYeG9LBDBg7YzGtxFvAPV2YemgebLJzYMi4h1IO90nQRU6Ss3WcN
JJXhSWsoPMymfWuXUXin61jGwgyDwNiHx9jE/RrlwS9isMWDVG8n6Ft3UAToMmsWX5g2v/XET+/j
dqeMannoivSEfrU8WRy5dQNgWjWe87gnHMMyDs4wNlsnKn4EM8J5B84XwQINcFCmoCrAVKR5VH+l
Q67Lw1NIVcZZ8Q2Pq7YIhrM1Ui9x7fE+njQPIf7cYOtLLdKbmMeTfW75bUOIsU7I4Il057ZHX9XV
IlyHZN8mWRtBmHXfAgLfe4+RzDjXOzFM9X3NkRtVIRI++J1zN5MPhSqY0jWRfiBncSmgAp7r+N2I
iWqqwnCjtOmxzovwPpnEOTDynuidtmACkq8jAsXghuGAnfjfEQeOiuVlVjNvC24AaHiS4dLXKb20
zkhBgSjkqT2ZQ9qdVrgq63srzi8xQxoNEIM57uypqdZuh98gGgv1FCnTHePpZIsQXaZ3wAbsvDtV
hTuCqFnZhM50BocFRj8zsYPmureLW88+WzZYBrMupp0K3tqEAU1+2PDa9pp6W/+QSIwnzMx+SpXj
EoBH0kcGjDhDHkisbxhVkV9cmNqGfiQGFEbnbV3WDLKJ6cwNPM6jFeR+M7q/Qun8n4euOo3Z7DvW
DBGjtcjb6bcidCmt2ebz5OXtvgdSKuiDrMcs8fZo7nvJUb2p02dU6xDrgnATtkOAIAt4kTjlJUKb
OWtOetmo99QsMbRzcOKNH7CReJXnHQkd8o7LUhzfiIpbslIpZBnVcnEkeZSK2rGQgaWEbtITguOQ
eGLa0AHAk1aP0uCmFGDV6Q6AOBTKMYuqP1Bypk2jQg5IqBevEAR3mxhSDTzcrjSOX4sx3iwqClVG
9tnBLQDh3YFThTXsoga0GZdQX0y2AyntdBWZwLc55InMcsjEgXIVOZgSmGG462XV8jA13stIY3Sb
Yv9AgRbr8xGMaf+vxbSs4oPakwWWW+pxkg/Lkm6NmLv6dvjX83bKYl+F+OSnsudlor06LksF83BG
+JITYI8hLCKGa8uGLg5JNR8T1JVy4IKhjUZxYnsYITBWLeuCZehy3Wxz79+ETfrOZR6LVuo53967
7GB5uL7hr6eqKlvS2GYRMUjA4fUtlcN4NixQw//1ZtgivGV54deiJijZEued+9d3f3vRstJV7J5g
B2JP//4fLJv/+gjP1QRTYJxQy4aoCrAU6KND552v5J/e8U/rrjvVRs5cQr+3Qo4WuRCC+jPHDMR+
bMxreoPRqimjZLNsrqSAVR88/pNJ/UArTz3YxJ0zqePBCeLuSPGU4M7luStXjg0ooRTE0QYVNJM3
O89JCsOSj5RJecwK94mcrhJDG0cA59WnR8lnY5VTqW44xMsjbQ02hDUT/KAm2cTVs0evnWlOj9VO
wd02nbIGb9hIY4ESAD36xCT/rZgPdT/8ApwxbLG72oC6O10cyUWVPf2AG+Rk6VwyMI5zFMGuZJxu
9c8AAuMVGMlH/NZ/8PXeeYCFQ8O7lFr4QYRQudL69Ewl9g8k06aPL9XYgT/uYscXdnxg2v3ax4KY
QwtPeG78tInLlAUf6Ei18tHBHrNnlKXJLPZKNX6meW5Q+xhHn5QEE5m9y6e3061RKn8CmwGwpz0W
g/mcpMNTVE0kA+guTC86CEUQU+HNhk8DBlSIRwBShfhRm+S3Ucm13P4uV/u9nh96lQqQWg/EREft
b7NQ1pExnpwoPRGmu9O18F2X/2eFdgWkH3K7T46VBAwQIz5t8FvGfwkoTYASSM7C4hEs3mnAmSUj
4dMK/I1l3ulW9xJTDIsopmM87yfrwQJrTfaBuWtj5VfjmqrvNfGdXo2PrjY/p0AR95pZRBjKyhsA
uHuh1MeMsVuaBinyxiDcE0T5QD5If+6DP045MSyqUiIqBibIAT6fxjZuq9DI/JhuMd+EYRJkhqEb
aSa4RGYDXvY8Gi6Rf8O8dU81g621SF3P96hDeBV4bIdrEixDhv+hUj201fOUknurMzWlkYY0+H1S
0COOwUHrgnNlDXuv9zBMVVwmDTk8P6tu8mSSSLlySu/RGf1kuq0sc120/W3lWnsbKoXXvvdDY1Le
VD4Hr7pJey3dQTR5EcmL0JMfhIbWFGE7Y+eK5KR0Tb7BvIXXKYofXLhMvmuLn6UBfddrwMRzIdkZ
ieGsp86Akl7ZFtpc8lgHnWiikF4/lK1EkS2vdSdoQuRGGaF+s8a9QThH6rpEVpQM5EM5kbHLkrSo
/BfQrxEeUF+um72RmRgTARXCDGkC2GV8gWIoqD9NzAWZqR9d4EHTg6cgExGz+8vpsjvTIbEG6X66
DqqcgzG4h6EEYoD05DUlxScXtejGsYLnuCQGSW1emJTh6mMAk/f8dnB3iX0yrQvyksAHDgnrsZ5P
6D1/A2ZMo/SxzLw/7qBWm75EZZpCzzZm5GSBp78DUbKBJIz+nIoEYBI1WUKN1rOD8TJRSQJ3qN/r
P8oMBiZxLRSCspiORGOjdx8rseKSku5TQXAQKr3R7Fx8h9VpcPjevDB9RfsN8CUGtEXVdOYrEIVi
kV79Dnom3eryXBN2zqTlKCztLP+RjxivM4auFDiNDahO0qqs+okDniuNjb7KqyUNpXPJpaZkV2VU
GTA9gnwA6WzWI9Z8lczvOEFJGs0hJQbCXAEK072xR5xz4TmnVcDdzHEYIYSwx6RPtPDVSdE3Wcid
OxsKCsVvDeWeUwOzHUoMIhkE53Ba0e7SvgUR4aavyI/mjZHXADvq6jHInAIPREZSNjEFgfKajw4N
KjKIV7ZDwc5+15HH8/fyRWpJT//Lys/MVuhqBY+9Ob03lvdZUw/h19DeXfQto0RKyaSn8XdLH7JO
04fYK8lWhZcR2OGzbEjT7cJKR1zezrWzXT1UsUSBAqwit3w9VOSiB0BbV1o6jyvHws82DcnBcKPY
LxDPI3WV//3WiX0XP2xVGxaVPGeXVdgbIxIIVqNh84H4iBtLvbQKPt/erj6xshKnok/hplIPDY20
OpPJY7pJz8/807vMhivrZEG4G2XBvpVnZNEdiqwMfR2yC1dfLJee8qlHCVGt5Wct6+l6D01BUCo8
3bpeCKDSC5DuKPHOsUHBtzLwb/oEqopSq18pmvbSx5Ru2il+C8Y/ozKJdQqnBHraedBo7yqUvmEg
ziqlU9X+k1Iy2ApB64CKzLrNin1kzcWemVO9Rvimotdzy4lkpDzdkiBB7SQm60yja5ykn0amZxsr
m6kIJsJZQy6+Rxf1CQT+VijWs5NqRIpxNuiafqfkUNg6zfxoG9QsnN81kDf+pqzkS1eMeB0U9h3p
m1AHC3LoCIf1Odv59m0sWYwgkmr5KcwnGmsConedc6GaOCACFQiwpzy4nJbYYVsNVVXPYR9A2TOg
eLQKmNzfNUIz6gZ0dojgAm+Zh5wDY/WSZndZ6WHtmQcdEdnaMIR+2y2Wb7zfaXdWpRUc8PYGyMet
J03iprSLV9I4jof5/28xDTEtOPz+a8Pi/66BBxYf3/2KX2/5t18RU6JJioXlOqaqGyZylf/wK2pS
TmPaquVoSw7MVU1jOP9LVQFFuSr1eg0UNukt/6Gm0f4XrkdX9bA5ahZSmP+JmEazjb/9ip5rOQa8
RfQ8Elsj7ZnftSN55WALTO3hxjUyJkIVI8TlYZRzG03OUnSChKlbIebzlkTGqiEGkqbaMViW5EM8
Zz+K1saw0lKIWC2SvUVAtywxEM6bPPoS6HVS57cI9JaHRa+3rPvKUV9WKlXa7Tw9OqhjQj5qOT1F
5AHMa28R1xdaWL8SgnGjw6ndJtJpdX3Qmgbp6vI8XySnJE5LzYbzFUm/COa+tG/2V6Z7BV+aGADd
X9Shy4MOLYpGhpSIYi/4j0WCPD7jlHl+2BTcQ5fNfU8+19crKQVM+DHSZPKTnh6GrSeV+vWNwf6q
9qkZbhLXxvmwfItfm0FBnRrqs+p2oIl+tCbsNK2cjVyforCm6w6KITlWjERK1IvFnFrYwOViOIAZ
+Fq7PFc8rT26Y2USz1l03IbIOlkvld/rg7aoBL+KwKn8NSypONRypDGdxtUwkkJop08A3TElZ/pg
gUnmqilXLy+4vmqo9RdrMBSgEV27naqKUhcHhiG9B8vSQr9bluLOqIkQ+b8349gJtI2BgnmrjNpT
4HZkerbSw7S8cHnO3YEv8tum696/7ZNoAvkuSdfLFs6e/KDrp4uvzf9euezj65OWxesrlw/OxY60
Xmk0SCEPZq72taSYrX40rCw36LSyuGxeHqo5e2esHmyuq5alXO5gWbIq3BkFYSx/rb++wWrwnJZi
l8vZ21i4fPPNMn37Wl5WXx8ceax8bV9W/uPzb7taFuMKikdqGU/XtyxLX/v5exffPvc/LSbeLyMf
SrRM//5j/95TZk82sz7dWX979z9/0n/vk69/9Lf/97d9X7cvS8vDt83fFpdNsY2ww8yMrYNtar30
Z66H97L0X677Oi/+3hxnRrH/a+XS7FlOHe7q3bz+6xMEoxZ1o8zSX8gYliRTLmnX91xf/ddulw32
fB/FwjosLrTFCbYsLVa169O/1pVmQMtsMTj9p8XlpVdj33W/V/fbst9v5rd82d3ySmuQeIn/96cv
L7x+DGT1J6UbMnqhHM1AQ+z+dVnsAQGrm6SZtZ06QIyR8v3FE0sGkSyhSL31snJ5cDMdpMnXpuVV
y9o2HizsDTPNqaZKBt9E99Sj9WNXs5rY8+OyqJIzW959241uhxQmBDKgPA2x6X3tS2E4n5ywCgC6
hTjho/W89RScA8Ief8a1+YZsm7a/BtQmQiBKXsvPNDMTSqDI0vrs1zSoQISiaJMrTc4Mp9DXgxuf
IN+QsTMyg7EldvNoOOGnMWM/LLjvIFtA0xXUJKx/+yu//huT9GRPcR1tFhcfsYAyXIRe39XU90/r
Gtnv+/YS+Y7ldV97+YenX1bBv3b939gNkIZuh/R7v+zZW262yyd9LS5rl924i8lq+YD/8i/J1Ria
7lTuvv81mCi3QqfWsbQzF7Ozl48462S3s5X/leu6v19z3Xx9zXWdqGyCga/P/2m3+tKyXd593cX/
7GOW3V4/5bqbZZ2XpG/QPAsK5ir2SXnrunr6lnXLU+7gFy1Rp+3yimV9H0nZ/bfFZVOy3FeX9/y1
x+Vpvtwhl81fr1zeRPPzX5/9tf36/Gufkan4k2IBM9RaFHmlcrZ0slQ09T0CA3GK5vyGTnnP6GJC
edIN465RB7idjEjppzZ+6aYqcjSjWyNaFeskEhBh7Nl3sW2vuT+3GzsiICOkBr2r8/ym8Twg5q22
WxTKaeq+GyZEfhHj53+3FZDZqcgPg0tDuISLvjadh6lgEh9iOkbFU30mc09iJiOMTWycXTskO7YK
do0Y3WNaZxoWk+pJdQAsRmXzmsXKZ5KD5pk0EpXK2TqHg+quE30GL/cDULi382I0eJYUi6TRzgQe
22VA7PusQKbQ0meoos9U0rOmwd4bwN7XVgBAxky3uRgR/47QmwrH3Iu0ugRK/CctBkSCM5KiBHUW
UwS0s4Nnr5o0/ZgyF0muSxkxZkROgcs5Zrr6IzfS8Qwc7kadAIUzdpcQh8d+KJMD2jgvouNZlZW3
YQY5bsx2SlGyxDAKZ1IEwyxdffQFBKqoKyN+SVXWueLkJh7m1zKLP5yWqa82vKnNYxeKS2VSy6z2
Za4C8HXkdc6KdgDXIXBNQLDSWE19y6WV0gWJtXIkjvnetLN9ZXccvXqtgzeU3By3fC8Hym9kniiS
rWaspsi4141fWe8ZVKijns6qQ2Upmh7y1r4p4urNsoLR78ju7ab7MA+PiS5OiRj/iJyipSJdk5ao
On4L0cKcoAaXYcdcBUVEdXliazrVt0SuHodWYgVVo9iaBMrkndds3FyHVVZ5n4lG+UpvdPdmgmPu
2VWI+r+MD5Gjv/XE4NRIDgUAJLqUtDUFmTNaoCJgtZyNsSY3mrE/FrctLRcFg/wA8Mh9K/BG3fWd
mO+hDD6qY4dWOgZobDXKbyUiiBzcEYzcF+boJThzFGVhhGJhNiTNEgrzNgQvTHVGUDq2YA1pxBaQ
3UD0H/E069ZFtoH0dYvRrDlUCZ2vOIkjv3Jrx4+q3lcoyPsBzbfByqu94bVvCJ3+CNRZkjvdAQy+
61HEbaapse4s7RSV6x697RltnH1yw2A9eZjNR/FLoRWwHbxsm+WAT6tS7dZtpx29RvwpKvNidYFG
mYXDYRPVCNHNORY7L71USU+0HdiNtd0kFNiJGl8bufAIKQGSSrkPlEDGzMa0c22FM5yTZ9YeAKmR
Ba/Z7IfeyCoZ3sjbubcJ+90g5edWSe7O8o5JRJEfqdNtUTaXIgjFm2tlgDvmEwGO25zzo0nz2pe1
MHiZ9x2jfezEmXuytYj8HpdavNrlFw/4FYJW7aQnCWKbismaGWqfo1XTzxnMjHC+SVzGwj5Mozft
a1IQUDQZ63HMOpm9MsEvyWXDExm0RfbXZYr5JUzDQ74/uc/z0HMPJylrLbqg3TpGqO2oeD/p3Vjd
VEn7WBuRu59pzsxxYq6mWkzA/wgFQSsHpzFsblX3mNNwp+CTXbC2qvxI5rQpS+uZBgjo3nna90NK
wKdJWFDXUCKCJb5BKbqdk/7DrMsGDDgQjIYTf10qaNAMVFgteGNLCXadFY5o6QpApp14pppOFmVr
mDdIcokIm94NBiM28lSupwKVqYvA1MZ3SvZDbZFpCJLfrJDLnFKOxoOFrK+zen+yJBevFvQeuuxH
qU5rYyBGXfCX+YaJvh/HysruYTGrkoEzF1qxgvn+2rbEEFroNwU/LsXB6PfcB7+LMrqN+3lvJ+Nj
UFSXJhDWzm29ExImZys0UudbBZnBWLZPJYIBPwrQXKtKFu3oOjz2hgYNPfYOReySWK+M02VIGvpN
sbLr0VutoihLt20Ouw7pCX0vR2zbQO+2ZT7vyFjdVNWILsB+zT04/rTWSEDENFGW85s/FfpD5YgX
zr5kxchPrAZPLfxM9oW9YFsOJtz3lH5sOIenRK92Y93oK3Ui85HcpWcUY/2uMz60UhspoIw4FCoH
glI8P44B5T2njxD9ttGBvG8HUJF9k4baE70VhiheD6Pw3cuCYicAqnmticIhyEjFqfNHA6v+imzu
cK0UaUUWdLYjw816pLrY965+6u7sqiLIlROMM83YVUk8rVz4JjTMuhWMyZM+9dDSIF5tQvu+n0fN
jwXn5CD7SEWl6OTJXgh6O1djWvuVw7GH7MFd0To+pO2PmlEUXsG1GnC5a9v0nQlCuZ76hvKzh9wj
6Dg+bMRAZmrgSiD6acNI+lBL064+NZfUBfCamIkEqflc7ZLVPE3mKS6jgAwwMjzpospa94C6Egr6
vCvnlv5NT7cfysFu6oOX2UaJaY7ey6Sr84YeW7qCvLJup+Cj7gD+44j2h5Q2agEXMa8zxXdG2hCc
KeSIMxMA2qY/FmMMZDcgGi5zTrQiqNRXARLS0dO2bVSlm0SLyVGz9bfK7bQ1hVuSvFxW1UJ19+Qi
EYpVlG9U1PIDUlMY53ZMb8N+Hklys7X8mdwC9Htusc9CfmGngaaNnPsG80/LbB0TWWdS1TVmXXpR
z6lbUo2fLASDGmLzxiWvZB7CjVEkd/WDSkv7TDrU1kloJ5ecG04aDFsuJOQD9B8YLTfIrka6f8HF
cEBUMqOzOKDVY5Uipa6pVwxpPCF6MtMdfpWXIEfgMifK2enMn2Y/biNtBhHsEotokYFk6lSn58k+
l7WS7Uya9qU93QTymxZaf4bryGRJcOUbWnLU22FTuLDEDTf+JbSYtoTJQKEhdxeopkk+F0Ro+NYE
Qeu92HVJ8eRSIOq4Hh/hEIFJ1IbbIiH9ILCIczIBVXaRapN7K1AAquUjMWfPVWXXftu2F8+o6BH2
xjqDDEgWlv6i1yqUYIjoHUkYBlRfJyH7hEZ0XqWPXard8CJ+NgM4EljeOQ9vYr3/KWB+4CQnLUJN
YVdazrHug+pG06MH+v09x2gLbTT6lcKvHNLjpI9/skGZ1uhbdWSt2qEpaBQaJtKnxMxJobJRk49/
yLxG0FNlKOId89n1ImdtqNE56F1azZi98LlB8i0KbHhdAek0TovgUDGEVuvyRggyVeDdEcZIzI7j
0vlRjEOHpWvVpTcOn7ieu5roGy0j3KUypNp2xLFkGnuucfDZvQDBe/Lgmv1n58QcABp4CyJY2yiL
t0mn1Ix8ulMV2TZ1XvtUiX2RTfHBM1Q/bA6pNWin1psLxvN4npJxhYRfWXulMHZMH9a6+T6UlXHX
aPLSmRUplM/Rz7v+s1AHLibRmm88IK7NfWLGJpjW7UpCpyYZ58PX8jCaBdrhQtyGhvqgD3nnG2rx
aHXdr7CRIhmhroQTvaI0IuRrjPQbxaw2KuTzfZSPmxl87QrpRXTC4npO++M0okJB5kr+WIQtgTrD
hsTEG+6DDLeAj0U0kaE54uSOGSgI1PZABRpzV1XeWpMdzKYCQxuq7307vSsW0VtG1640o3zIiUKE
YZ0HfmGF+w48l6/qNTFVwezQSUqQO/f6XWLXlyzkZhwZyqFLneRWJP3Zin/Vrn6uB53IksIh5fhI
9p+xGVNq3XPye5rBkbV9zeDIsyLsBDPHqPTZOCYVEwjODNGU1eASehaVhNdVg8bJRyiDEqeMTO41
fQDZE+hnRbCPsqUBSRy0vUoU20D/GGDWyag0DAmBYWp6ittO2jwIowmnWzCq5CmF2Y+om8NdgdB1
1TH/0alXPLflydRJrOX0YnSgdZafDZQ7RmxETRp9EPHxpIal7aPw+6O32o3j9dqBpKM/9C4px6fb
oZn+IFw3Xix8PetUEXJgORob2nfzKimb7pZwKmxW+xADnNKEN6Ilr8Tr1HDnKre5N/z0pia9pXJE
vKphHgE+3DYpgIt6hqBFVXhPjf4DJQWIg3aGDYHYJgqgMXvdb+GKCSDuJlLjz15PSWQybYo2XkxT
dOgOUdb+qvPAQ78wntzJIuJOj33N5qaA/+rTJmG+TNCh196t5TQ7EykngokWzmB479bpC9ak/aC5
z2aDRbNnkoxMe3qqA8hjafeshUAMYSCTHq2m515tCEyhSU7+C83NZINI86U09Y8IQLBSOqup7LP1
hOlYpPF8LtHS4+XTon2vm/qu9vjJFO2+blPloiZWcKEBn12q4GQqHgyNZRXJUId6zFKiGOU6zUGS
OqM/O1zfFepB5Of0z7dC7mnZgGDzo51RZlRtT9zp/NhUj01mDpdBG3YtdpAVE1XkInPaI11NEv6Q
8FnBaUO0BKPYpOqgSvctVOn4BCQTbg752bCCw/tWPkD+va+HtVvk5ckJSf1eHihHzutkmhmJls6/
1hWYN3ZzF3HK/3tdh7lnpSOg21WugjnRCu4Ipw7uOg5G4VQXTgqdS34LnTnX9cssHyjNCiDsxBws
T2mcG5ekduK7gTb1suq6vrHNHzHD3+OyylUq/ZKJcfZzAro219eiucBrF1oh9yte8m2DsUI30Hxb
Y+llDgizLA7LBy8vDSLMNrThfSanwl9WLRvjVC1Olj09LqusXMRnx1HIlo+Se2qFJQ3+S6tp8f1Q
0fyOq+AwaMatOiXZzTha5mV5gGLXrcsWlct1XTb1ZKE0BpkaWClJ9aHscmMo2DytFAmJfFheTJue
dk4AzT9qCdEq3IgfNQvBSVrC3X09r7G0bGviVpB1yO2RsMhws8dL0rh3M7lpmx6qCOdOZyKaTpU7
Kz7hNzIvBtObrwemVm8d+RfkWmXsIQvhS48FdN3r68a09/bZrAKVl+91iMs6hXl8yUXenUVJHvJy
RM0iDtcjElcvy5u7ktHXvam44b2elI8ClfhpednyYGMQXgVuIfbL0//D3Zk1t420WfqvTMw9KhI7
MBF9Q4I7qc2SLOkGIdsSgEzsO/Dr5wFdHfbnqekv+rYjqhiSTEkUCQKZ5z3nOdf76l5OkfnSlnf9
ruvXyGSRbS3UJcVnsfYhV9+lOWY2OHHz0TS7N4oq/Lvr1w0362+h31Gz6gn+juVuYYeB3TVipul8
J7vAOwFKEtmG46/Abb/XIt+5q8rCvSvzGL46KQoKTrCQX/9Bb2VzECVm7+un13+IlLBuKty1plSt
xsI/brdNZhJLSiZWbr19/nXfuMJe5qsGP4dRya03ySiYtTC+L3PbC0ZrUhvTDfOFRV+FW9NHfWuq
KrnvlhurbdoDmlJOwB3D13U2/j+VpGFS+AFL4f8//X/+qLMib3+f/v/9PX+P/139L8s1aY4yhX6l
YvyCabjmX5ZpEQoF2eII3XZ+jf8tG1wxX/Ys24WyYTCz/3v6bxl/uYbPuN6yYSYI23L/O+P/Zbb/
G0rD8G0AH77LA7RM1yKe/a+zfw8paU44ge4jx//u0VdhJvezPowrGVXmz5f++/h/oo/iH0AP5vLD
fvtlFvkuk7/U8r0FzWyKPzEPXV8ZZhGF+6nWcYB5LMHdfjTZ7JrJBnhtLX40DaYxhbdookcFYIc2
HrCsg0/qs7fMZTiaEmyoh2YIBmoS1ThFbB0jrDR58pQQ2qSX0AbTzTstpeWhNKoh6OoGc5byWA+5
3gp17lxEHuh6Qdqun4pNr9V3vx0B//CHungz/p8/1HbQZn1eKZeX91+f1dhJU2i9nr9nNbsfW69Z
mdJTAbYiJK15rfQUOSkxvlsi/YRotC/HmvNDnq0B75WbBPkyCrN9LLLPzMrOadoPgYcPmC4ce6Ny
g+mRk1Qbg9EU1nkKXzL9q+pixmc7gEHWwfDMQ+9YzXqO6CakX+7iRpzIZGmuBFru4nGnErzY+q58
TqgKO6ZzTKg8zuG4lrEpqBSLg7TWZ9aZPo/U4mETvEjZyQvclIq2GzdqX6bKofEcMTj29Kc8mQRB
I4DXni/30qN2xof6wbckn7pk7l0Od0sOCAiJCWqQTO38wcnsTono08FTsZpV8gULUmCwYFnzZ3nB
ZKnXoioizIrsWitbrjMnHYJ/81otB92fB6Vr8TrBObR5h/5xUAoAkWbWzv6eFAGiSRU+SlO9AYJc
+l4EO4Uc8FbedeuIfWrQVwKvRU2liGPvoVJTAN8hAYO0ipTprV0Vi33tOiiGhhEYyXAs49zZ2JX3
MjYgKFi1EfxhTydjyVzPiXZ1WY+rOm0jTtL3+tdepAQqouST2A8xygQfc+WS+JLofKuq1zb1MPib
2fK/pbE1HnEfvqRxfrYgPlBeadPHubD5bRzKRvlM69hdxnwFRQNlfqKoU1d4DfO7sCE/Zh+LfjhM
hhMYenojQzppoUPYbELYj5miWchdqG/cYQTPn3xaObUWseffCx2nYjhBuomlvCW9HbAbeRwb9cny
98gLxZaII+bfvE7/8DJ5Lj27nochyjHAG/1uUmoss+smd/D3iVnSmidm6KmRPRHvp5PO+ELq4eW/
/oX6P72JcVmZtgVz1cYe9a+/0e71Jith6uzNkfoSZ0mUJ/ShLm8GJ+++Eoa9MTWF2O51L2riCE4K
XmHgM2oDx+pQJ9FnQ4aiivZ99/pfP7Z/OmZ9AdmIaA2nGJMr1O9PhqE3eZ5pqb93jbNPwmDnxjw0
rmQAkGxa5LqCVEQ+Z//mNfiHX7v42EzkPhO2vfXHa+DXkBWQNTz0g/RztL1HNuFi5RXys6m6cGno
3qnGe/yv/1ZdLD/2j3coSU6o/phlcc/9eY2SEftANsjeXrR6v06i22iAbBMP6Zlev34N9gTnRK/a
tfUUNu6jkhYxktHo14UrPikaPmX9jHONyxJvOyqrZXGqCIvThqOmXcKPSXV/N/mwQ3M5gZcWbroG
kqGC1MnuLPxPa2SPr3mt3cMvOeY9T/XkEk5VTrGp+L1M74lZM73cypLm5FrcOfDJAmDw7GzT7OA7
XAAi85Szel0VbxErS3C3EUOQGKXXnYFdFEt3sld/b8WTKhVTiW649UNqmph4YTSrqP9ifalsHtmg
yEWrqmG56St/DR3rc0TH1BcelUzann7oceOppRIHqDymEhrhUt7T89kiYFgIouPjxMtWVvS4YFFP
RhB2ZNYfzb546vTlvlxaV/40QSjhmlNpvUDG8Kmy5o0X+jy5dmW+OEzWaJzk6jARLhyqKg8Mf4sm
qPYE1lc45bFQWFGxShmY/ZsjwrBYM/3rIeEJvIociLDnHBoYlvfu7wQwWua7eK7HfeQb7D/NLRHG
WzyE804LG8ZX/r0nxmkV6+XFRAOnzt694NNjcQ7FfRotP+g3ae+ZoCByYAOe2Ove0EEypzc8k1yI
QrJrNlUwQ5cpGnG66FwY+lMnGasQOEbv2nac0IMWfZKkPRv9vILZotnfE4LKa2gVhJIYjtreEAVZ
2tI76NqbUHfXjTl7XEGimAjm9NnmztE1Egp0bP9bIQ51PDz4xVBtkx7QRtG0O0NZ9aWYrR9Ka2wc
3disS+qbOWcx+lmmwujx+FhEfE7t/MGrkAqckVxvuZRZlbrx4i/1QIblboH00FDd+WrTSo0Z7Uz3
TscSK9KzQ0t9M8akaUsavtvGvfbVcfCD1/G08zLzqZmLVzrI7XXd2F/riclqliZfpISiVUWEp0IN
8od79lIFB7vRbqq5O4xM94K+de/5vc06XKhkXQ1MYSETxcMXU0ID7JMNoa8kcNRwqSfZBbDn1m7K
U2U90yhJU3TVP+SV/TlVSbEjALvNy5pRRUnxtOPyuOF338csrJFkWyZJSt8qX9I1Pht8b0ztL77x
gCE03aJ0IE0FIoIGegSNutuEpn/QiMmVpTqMY8aRzPeuDWd6Z2mGno40K8naLatTRuJ6GEyh7EnI
AoLx4oq2Zae/bZoy2faQYtZKMv6QJuM3FzYQ+EgkD8rzOPwt0ibSZAnIzHNNxHnhTBinOqfgkKY7
ctAJAYo0bjeeVcYBfp+XyWb4P1bxMxlNgCjVKZHlQTqxsabrkyIzwDJZV+3TCukgpGDTtXexxcFA
xjighZBhqT3iXWLoLqiKD72iowvMv/cj/BWZ1n+JGkTNUq+fMt6uq1437+PB1Q59o056Y8zveXd0
FD+GS4mzI07+bFf2jSMYczQ6G3Xcg0RRuLpUY8VZ0IiMnYCP6dlU8xTJU67Gk9T7Zj0UwlwV9P/R
ukNFpp82G38szFXW6TucA/WenC9rCJURkdGQppFDtEiRAs0nzihTHK/72b0tkvI0x+aCr9qUmvae
FWSFQaNwtXEXqiqrpzGrVkhqr8xyHiLB65/V0Ansejw2hOwM+LexzWqlsMtsSzckU7GlRjLnFGsx
5GmgrqVQuaSX837yhoeGxDj1TdhFLBAqcw2LytF5V7e63DPEm9fVanxlfputGOfAKAL3oQ3yoiQZ
BpWhGBevtcm0tQFNQWZvQqEKyxB0lvnut8cw7n4A5RwO9cD7GG4hWIvwJq2qL7lnH+6RQeML7dAG
mlJ+IXmydWRLhjp+Vln/UdE6iJYZ7jmz3TQjLXXVa1t1j35jvCnrSEHIsZoI0hIWwWY6uYwfqXMh
0jN8TW076NqQRXe7s1V1MyPW8iS49Ur2mM+mZS4bZ0912hP5T/135TGSt9X4JfWXKI2Lu8EEKuMW
WNNSTvW55hm3bU0ieOpjWq7UklUc9Z2GLrwVDvzdND33eUibc7YeIKDc9E1EyMNIXyWT+lVMkEsM
2TlbeL6as7SIDMNXYKPNSpNC3Zean+/dooGVo1f3VuRoW/QeYATxXhvbjLk4kSkiiNJlQE5BVMkV
uOXni+HJGxhO+iaxbiZU0uLNXBaGj8zbPrl+fq+15a0yWxnkXh/IAUoR3ZqbqjFpNZxdEh0aCMSc
iEw5MlybZ8T/LAsZhXndwWM4ssH+Tz45lu9h8ljTwQ0BipMm9pU8EhiuIS445q4drXinx/LRrTiT
yto5qoXHkIAT3JcFHZWtEpsWhlZgu9bSwGeCxfIgrg/DU+kjOzdGB3l2hiyjH5Kh4HI7aQvsIyHp
P33Tkjfe5c0mlMQTgR08d41/P+pcqyNQg01Z76yReFQrmKvfCxSxg9NkO1Ul+FTiqQjisqrXQFe3
IhO4jNj5sY4kFd/Br5zNl9K3XpdcDjobCzyum0nfoUnmx9LEnmgEfRp9zyyTMEqlpWtWU09tmSVk
a0oJGWg4Eib7KjT/e5gle0g6bCNC7VlhiFm5ehGw1++rTTGqfSesF0BQjxmnFxpFvVvpjjkIvHRJ
DAZqYBupUth07qeUdBvaHqJx0xdfB3BoKxcc/5DHN4UZv4TRS2Oc0hwRUCiLoYfp7/RyhDIQU8uw
fO8wJRHVmd22mf3NNAJAN32WBoNOsVdsr2e6A0mRDl9jZ0nJaCjMvdSQDlwcjHU344lIt8nQx/vc
T+kp499zGnamVn3aPSMXN1XDXp/0rwXAvaAS9saoSNcznzvOnOPQIkTNC+ydxtr/HJdfNnsI/EaU
PsclTYgVEMipip5ig+2aKdf64njRoJeG7osR6bQH1/cyEQ/ZMNcbzUUBNLTZXw8Wp/gcY9yrKjS8
SEkwTFLunN4bN3aJ/4A8wEcs8Q920zsBjbthWCh6qAgHrcRp4UbnNg6PIJ22PhGDdWFrT9OkW4dR
tJtpKPvVyIJno1uzhUSKzY+5OkyME4APAJx0A2jsXBtrGzq22F17PdgA1ssusCZVYLcrqyC0jA59
z3J1hjFmjuA3pmzdzRq6Dj1rVB361YE/tzuOC+j5+tGvm2gRKDKpugCewLAaF8J170W7iVqE3S+r
L+h0Z9vOxc20pFbiJcQiM6bLfjrry3PZHb3WcHddOmK7ifaW558iL1vSr+1NvOCKFdTG2suSbV6T
qkhCgyvHAEcmdmPao6WOP8O4lJTgiKURezAAe7TGRRoxR2j2xCHOZRcXA9WkCzYrYjVi9+C9NNg1
wmhPM7SEqmHCCmDno6uTu2Emv8w154M588VFmU3Ye8wTXC+6RVkmITq78d1QNE95o76Q3z1lXfFR
D+MpMawAPu671zlv1tFbtp+9T8dGVnwQ1rozWrFm7gfzxHX9NcYEBiTq0ncO1/XuaezSD9ZQp75a
likUhksxc+lDDPMEkc6J3kBtIjvHwHxxy2T2pvSzN/Z909EW3QSKucs3vQseqMC3sJTn8HY1IBBB
iO2PZbkbFx/y1dvrkGvd2F1B3zbRctCCcAp4oVVjo+HzFtUSYnHN5IXH600+pNqRIuYb1t3h9lpr
w/x6Z6WDvUOkqY61UD7FZBkDt6ougFu13xvIVT8PmOtH12MlmW1MKlPIOtuMungXLpGha7XR9SPP
6kxkHifbxDGEwNp/dAycfHY2f2NGo6+VEx+SWrxGEvVn6PNnyhx3P7ksUn3KPnxkw7S3UlCLfm6f
jTZ6Qj7HIOr4x7kT9j4ZubrlS4W83kVHb0LfidqBjWvfdmT61EEuTlgsLO26Yum2tsx2rYnc3tjG
/AMA5eGqYbbSAxhakDcEFO8VOhu2hMRy3b2wa2N5JDSxceaLExZLtThWLnfcDA7bk5Cnp27lZ08B
MK+O9jH22AfqmqVWa2g4JEfiznO2RPxG2uTYXtZLTe84LUAzspLLZX2R/q6bxJCheOmAKrLAe3iF
RUPtsuWee362Ts/vkkIGR5VdZwoC4IX5pMPWYCLO8YGEd5W5tMx/rET6Vs3zgjsEtCZS+b0J1ac1
zhswmAdn5O+T9U0syNIPUTquDAFAGbLCgzQwNoQDd3KnW61n9u0XXF2dWMdEyvlwA09NKxN9XY7R
vO1yjE2tPjOuhRzoGHdhS3PPMLGEoy7t3WvDL3ad7+VENxSdrnsCGe+ZQ4960huHFIn8bCRn7EEe
3kSaYj08+rFjDHvwV077TuGju1qOmHGOnaBadExaPDdZvO0Zq/KsZ+XGhl9o1cyKI+HZyAjI0V7I
qy9zAbNuKdzqFllxKHAhhMN4zyj1R+igCOTDdILiynq9R6hwZPOV1vWdO/F026J41jvIOJiO0DDU
cKpJawd4Dtig1iTkTRZNaO45Q1zXYJrOg3K09o7Jb9GcOgoVN4x8BNvh9JLECbyDUL61vBDM6PJn
gyw+VcJ4s+ziVvoSoix1ZoEWDg+zhUOXWANvD2XCXPLuhY1wklSspj3fe9ASnd41H1Wi5VlxJSoG
tauvSZfcayFa7/WoU2OM2URg2BlZnQx0HPDZ5zyzfoj7n0KIqnl0sxnlHF4xWyz0xTj0HlNJo7Zc
/o1dW8UBdfAATywvgBkvW+pFiXEz+76ure8pVqO1T3QeIekj0cRNbn2Je+ilE8Wt16c0kbQckMFd
hEoKzFnn5Ji6lp9WqHfWtgULnz4+u9mi4y4JYqcRMKH7dkOk8Us2jjeyQJ3vC/ZyWWJ5OCZSI0jn
uaVbWL+kpdrniA0rmwsF/pPl4tbyul7F7RwxDmUbmOBA0Jda0wCQcL4pVGfsM0xGGDfkxsAMtipK
K9lTc9QiOgGfjjL70LVDRaONfIssVBhdO/c6okQti2OaWQ8QztQW+Z7LceyeMIDEwD+Kei17b+tn
8PobK2/3fvglpg9ghweCNy1d42y/8g7Xty0LtU0HdgqzPx70ZDrUGmRIRg/sCkoQhyEEEfVtiFR/
UB0Ah9SbPzOBA4QDGDRyv9Z89ZYM4QSvlO0xFT47hW5G5cb9ULq7zESdI2uDl4oycnQhJAsOPPQL
G8fd6TqTSTX5ibzCyzx4j0lq3KSzfd+EHLYsoJo0azcubkTQhotbi2NstvKBoliKBUPy0jhQjY3o
qvumwToUF+pTzJxpu/picqpciSQzgnCyUcN0JtQGcQUEe5FVO8NYgKjwwjLRoKtp5WFS+FWxopLQ
LJrvYRheFhU3VOe2mh5i0N8CmwG4FEMLUp/aj75ZdDRWwVHvHZzQxj/P+5m/sPmoSkUlSBKfbL3E
vcGMjzo8BFIfV6vGOWVN84iO/sCoLYvwQ9Y+bHZc+coZ32vKJ7jEYlmeDmz4QbQW+GJRDFfCZZU4
ss0BkU2pYKvdRv4+w55eVPtaGFVAIEZZwy4qy+LApOBrYrX3ohnw688sCmB/ImK3TN2qYqfnMa/H
swONZN1FkQgG57XWUwYd6fQEamWvZ+47TrTvWJqpxdU1a22wgqvMg6OzLMRjjhQFHqBmf7PwOMoU
j0YyjW+uPWiAYtShN9OzynT2NTmd6X7aL3D05gb2xN5ujccK8zoEzBsMcDcAHO+7QiSbNKOL2gcr
E6b1HspgdKoK55vepS9txGYx8dKN3wu5kSnHo4vHNgTKyLXIftHDmfRxU91ovlWB3E8kwXzpB0u3
vdUCzeFALU7jxDLFae8TCz1zlXT7ac6mDWWyH+FsVNQ706KJK4qHGprFfLzeRKLqst8+B7yCkFgM
R60pwKNUer0ztQjqG0tTHTjp2rU4h/RwCU60pVCvoiraVtBcx1mIYxFTTwR4ohbH6+d+HN7qplEs
YIsMddHMzyED2XnApazjohGIBas4MaINEKqdM6REJTRTP7ZKAUbniqkD0IiM4/Wj641SwIISrt2b
tJ2M4/Um7NKYPS5D/TZW5s+vXf9hjpMzmv+4iSQ6YU0lqYzMLxGQlHMZRBX5ZN55qjDWFrLIPg+Z
TyKZsjVuDh2XI/skfH5RwVWbpIUUx183tl9CG7G6kYa/Kj9pVn28CsH/U70Eho6Z4DepO3hv3//X
R94m7XTznn38x/++JJyC+a8sk9/9BH9/33+Wc3h/6cLSgeb/5AI4lCn8jRPw9b8c5k8/7QJ/t3KY
GAmEAATq2Px2hkW/cQTEXzpcAeb/BlMkx7X/WyABA57RH6o8ZgKaOXhkDn4HS9h/jKUSN6lsVeL8
hleY7P2hfess5wYyHGOKnD4NyjwCX+vnXUaXI6ju/BCNhJHsdhmaGlD+rBIJzZ3uVG22J9+fmYG0
xcHRyvcU1sw60rsPZGWfMtaZvUSG+jZEw2dfGPm5mcrb1MVczqh73jYciczc11M07Sa37jax1t+Y
8kVMnB8NAyLgyOpU1G66G2ImGq35ST5l3o52BLcvS0/2XRdNC6i2ecuqiG1nh40ahRr+G2/G7nsU
A5ppPeuLk7MgqvGMBmYUw42f0y2ouHnPumE3diUnfHHl5yfa3tELH/pHz84fmX3LLArdM0xvlGar
u9FGk7TmvkHiSXDopWLiXBJ912rdP7L6Nh/b1kz22HVeY1MmNz6x/hs3jJKg1UWCZBBOZ+nO4Gl6
VllZkh2szLSSDchyY1NLjR4tvzRpfQfDD6q7C+rE5cFVTbyxzRhqDRdXdqDtBaTVZfLxfdmqv1D+
W+8LRSI9TCAUYwMkc4byIJX64olvY18caGLpP2qJyNiEr4MFcYDahXGt0Ya7m2Sls7QBp57MW7ay
CLajB7cOH3YOCZHB8/TI5XEi1Fnzg6gVICLvktvrQ2JU/ckbhvFudnlBS0SrHYJRcZiraW3PWgq5
mCUhEYmt6WkwpSgVN0kuXe9NVOLGLmb/NCYPZCFOXmghVJTM9wU/UEKoWePdUMEQsj6aKOZbmciN
2FIUpU9GvfNM/kgu2ccpdeITbZUL1gKzaEzHZbvcoHf/fdPEifrt0+u/Xu93vcs/fXr9h9CSYodZ
73z9TGPaQskHkI1adgixf/yO688rr/9y/XDOLH9bRc7DHw/Dkrj+IaB/rcwmO/56FL8eCrUB0yps
GRz8+tqv+/36tdevXT9F0tCRBhKgs8vf/Osfrp9GMmJHdv3wt8f3857a/GwTiINAq0hf/rrjbx9e
73j9NYisGy20ofMZRDFirxDn602jGy1rbJqZnWES52UZyqw3Y343qfZo+7aiLnZ8zLOzw9rttxsN
98jZNVK+plUFaxqrDuDMq/NIFmdrhju3Gl6v33P9auexLmbojW0xso720HytBdy9yjCWqJKkSQ77
RKxVF3b3EIH9xSoiMu0ctoN2vn5kxpm3mQH1sM0e21PqjsfBH0DpSWPYtNXiJMECKvS9k83mGbuB
edaWG59p0xnyWWSYZdAQk1oMYbvrvxut4ezdpj+HLksJ6Fk81Y4RbftysM4RYsf5+hFAo5Aa5+nB
Z5HVEHUNNQ6s2ZD2Ocq1Zc7Nc/jra27cbcwOQXBc7kEu8nvtM9NKlblPhsE5lVnunOKhJMgfq2Jr
Lc/7PMZmQVOQV59jE6u03IaSQGXZkN2bU0+cr/e63ggn1X9+CmtKAmNVLwbzcE6e6fsA5GxnZhSg
goahtsztgCX49qkx+H8S1T5Da2v1yNyGVk5qlnyTWUEGyQWDXOpnn/OydXZ1RV0hI6wcd3S2LP2J
25pzMZ4xEIzniaaGHVjER2gs47lYbkaJMYJ5FzHd5R5GfTdgbz5lnOmPgx3fxHfJYDnseFsdc05h
H8akOMRTHp/lctOz1Thia18LMiGb1NQCj1nBitEJWLkEgqaTqOJi5m9Y3tLzHMIrwLbDqLTeDjkl
KNqkz2cBl+3cyEwd5jI8svb/++vEdqqVsDxQZ8vd5HLkXz/6VllH0/eKM6x7PBfxNomAe5mkOqmA
GMgeqNK4zS3RH8qWCZrw6q2egHrp+xpjhM8jiWaA86S3crv9QgvgSnHeOJOD0A9TNuwtzMElkwNl
bvBmcfBrkb0rTfv5emDVpjZuHZKaq9oLU4p4iuwyN+xT2HjU2+unFpUI28kirtqLKbu0UO0D4G+L
M75hCsw4KJHRfRpld3VHBKRwvRCIWg/ALWpaTKxlitNvYk6rgcKCRa/funa2QyBOvyZanu7NUN4S
tdL3xoI5/VlvjrMJMMqiMF7rjJnIDuuoHvrtPMCqqVqTVeivCuTrRz+/ODQY7K+f/+xFvlYiXz//
4+7XTw1eni2qHsRXfrVrEMki8+us//iG3370zw/zLH1qCJ1v8dz95yO5/r7rr5+BzaK2Xcnu+PfW
P3uZrz/zt/vX+eIxiPDm/qw3vjYdX2+8hb3069NrD/IfX7v+a9czebIsoEHeztB0CKyhcEhyuDdm
V220pWazCCVvOOdblUffAEZWAfvhb+z5Ftxrf+kkI0fVJ+lOzi+2JTYjf80hHR3eQFA+12RRDPbf
1s4y9H5fh5TFlKPDdxiIuhRE0DFGBLpJ0+mAg+orzQsHByU9aebAmnVvZcQ6jDe3fOgdoEL59NAu
jlNUMv5mLb7VSvY9ygqYM0OPJtayMmHkapEzbByUFiwvRC8R+eQhS+2znTBQW8pqXdpIdNLIEnMo
m6fqkGpwcq3eCZqWH19gaHDcCoUuMl6GXBY0F0nywe4mqzNxcSmGJoXRPOq0buTh15gMIWNJp907
hTkFg1WNGzV7aED1ltKeYR1n2hs29H6BxfnraPT2VawM4J/60kQwg9WjsvHcZVxqORHiKnKigHwn
SqA4aLXXrfK+8Q8Ftwj9c0JtTEhiMl6WKHayCavxECdmtDYSOu4MLBZrM5IGUr55iG10IktQmgjR
nOEymQ/IyUQtKn+sgqRh1quzAgtTe1wr073XeB3qpJH7kGob0t4RWqsNYnSIY56EIX0vKRJVk73r
IiqDlPmDVo94m4kvjj5K0Prlhf2m2BlZ8+JETRg4oQUbmxJzNUFnDtOsPpS1giaqaf6aavTH0nDH
9ThL8rOz8xbNfXSKRd1sBw5P1mLOHfVF2Zn677f82e1SJ5jTcjdoBVl80b00TgjpcXS/4TatEcXK
QNGhsSuxIZp+M6+8AfXHIF2HBYC0klCUUTXlmyFkHPgX1xvuShctheaWlMgRTX1UvxCMxhUiIYx6
7dd5Dj/iDvMcw+XApWxOJJ1z8GdzzzNmXuo8GlfipM99emk5HNuEpDdaCpuGdCREtXiabLhghaif
QIrHPlnPtvh0rRpOaNiJ0xRz9/wdOh/jDVHsgeOCzM3aM7LGWZRdfEEL3vk1z6AJlxIPkFr5SR/0
Zu2fzKQ/YPubSXaabyNp13sHvbGOVX1JBo4lzwn3rk9Pqd1ygHqluK1xdGQduC7UTJ8L3BpKRY1x
zOeVIvUdDP6TT0J8U1mjvSbbvvJCM6XXXuJI4Y7CRmDHjaoFJF6jQEXjWQ0uoynH34F3X0nf29Jc
+EQi+ZnyJN5SAGb7Wpj7jsL7GIvZEejH2s7dSzRRpeGLY2206abQi1t34jHa/b4hGbfC625ts0h2
+85kUopL0sQAIVLK2kyxJ4w2Pft2++SYyfvoIGCQWcI75RjmLu1uKhNtT2s5rdhL0xWRkyhwHMK6
0wR5gUnzE/VDz3QpURdSpv4mqiu1K1fKAThARhE51BgoyiEtEWbsAZsosk5S3Tq6YpgUk65OBOBW
CKXr0eoJoSaSt2X0gmoiDkMzvgwANDbewKwwcb1zNwIZaPNbGwv4Bq02DvShNfbUSmjvY1yn2xyR
LZylEWSU51GcAh7YrrIEAsewziS5OjtSz3bqahsjRlwzypi4q8/z003TZjKltvPTOtkyBCmDxFuK
AcLmsixx0oiWdztNd7lL5KxoG+eYEKUsoigFfjrNQVdql9kOmF/SHq71cDAKBM8heggd3zsVXb8p
U5fjEWl0TYJYBPR10oIQeXfa0oYwuuQG370IDgAsFX/POGOtSYYiRc68UMcxucqN8lgSfjl44tMI
3XCfuOAVJgDHK0tV/O2dvNV7ys2osMKAoe9yJNzt5JZ5oPFqSHuAQJmUPyL7LNtvnomL3RpxW+bJ
CMolAVba6zBDZ85VXlzoy9Iu3M+lT0I1BA0rzf5Suxi1wLIEmuXwUwHZXnQUOt13+gORVKYManiI
Z/c1h06wRqv3VtlyxrtWTrc0G9Nnj20zTI8e66c5qhTrbyvegHQD9o8VLCTCsLFrz932mvUjYng8
h+GXhid9Fd1lTh6ewinyVtj7P2MkjJXRoiSasqOk0TlypsLw4L+adX2o05htuma9GVotj5O+YYMc
c2quXmsSweiS7SfZJRL7PNHUWfUGLV5sR2NjuMRa3HPKwWLituwssuzO7AcmVSL7HupcAcnhkvHP
u1UF3HU/gBIosLG40r6PfO1gKjNgdFqTge+CwmcK3E3orVlj0dqTixuOgrPpZbci8R7yQV0i8RAN
3UUEI/WFK42pdlS3pzzldCKs18hInwebl8HBU+KTYJRp9My4xNnlDs2Pff5QsvOs7DBhtVkW0Hia
daSQEgFOEgEI5WbKGVZnsLYLEl2SClQMNN/JZxVBZ5EL96vkFLpVvhaNj22wwOnGJLBz7hp86J2G
A76Wnruy6B/b3pVeYW68ysExJe5VzttPi0F5qLz5kebRnkIz2Nmj/d2ZY/FgaR9e1u+7JvIfxspO
VjO7IWe0d2al70u7h+XLwsIDBmHQlQ6NgTE5hxc1OD29WBFLZGgZLXzX0trytIPQNuosIHH2MVTW
q0OX5oqTyLiWJYG5GS8OR8opLdC1iNXzImru3vc0hpS9yoG3c9ot7eL9OuAvnC5ZFzJ+dRP73cyT
kIJAhC3DzB9jcvgyeiqz+Uc8l2oD6qOj5c57mZ1S3xexBptgvi0KXtc4ok6HbQN1IONbmzMawmMp
902LjDA+QANa61H+3cnnoJY7D5vJU6ntJ5G/tZUGqwdkxprqvmPC/LX3ZHIgQE/SUVnU9VgTrq0Q
xJlQxVuORkP8/WEacgLQpdwnbYn3a4LbMNU2Slz05DHaXl+XXIbyqDWouUDrkt1p+n+5O4/luJVs
a7/KjTvHCSRcAoM7Ke9pRVKcIEhRhPcmATz9/6F0uqWjv030tAdiVImuWIXK3Ln3Wt+az76T7SFs
9dyDrIIt1id8x/aZ6Ekd6LCGGwVTNdQtgEVBtPESn/UDPq9XJERgNdNzkU8l4wOOQIPeYO4svZsR
LWmT2uaxl4SVmImztBTg4Kr2JpJOSFglk+fWS4cb2OS2eXWDkp3GNM/aYI+MiTYPnzukGgxsrQdY
mU8jqKStC1a8jbuzSAvzGJgH29TV/jVJ0Gl7NO2XACoY2rtHY1D5cSCcaDFa1Quw1nSL+P671hbf
4SlQfzlozsqQ0XTYoMaDCVdsUv9SEP12Q7pDyeDMXzqQRm7JfI/2lru3StfduUEyazZjuB2Oak+I
fppJX0VRLFapW0y3JGBf2kqRfli546oop9mZH37ZmXrxWsJBmFJzjxzxFusI6qPMI/cCOXBOdPMW
1Rlc8w74B/ukT33t7wxpBTfKNFdJSdwv0ooHqA+fBgB8jLuBzcI2Dgz1Imar8exVHpZFIt5DiqbO
H5J1KWt7E1cSHQ2H0g3e+WE6d4GJLDhxSZphhqXxp4/xsFWdfE58eC+JgSCIaTb1tHkShAcwU8OL
gpp7jQEp2ruzmRUzcQ49gJGsC5jew48kneyrZo8PLZw4dtpKXwPB/koz3EHZtoS/YCXGt47OzAod
BcAn03hSY3UEi+OtRM08xtZvUoGCYRQ5u2539OKOTVELzm1Qok3sGdtoNYW1XVhrs6xOBkOYLkZf
EUzkfA2QQFQxIoqdFbx9ddvDftA9K1u5scF2NbQ43k9QUvuD1UzYKZE2ZIbg2Tc0e4ntHGhC5nF4
GVyeE0IFaZU+N36zFiQ38FJwwvFt5yIbOoGqjG+cTJd0gZsl5JNbDNRHO2vPAqIN/fHuzPM0M/tv
jNAyNsBcn8ehga1eNE+lp+6T0nqqzI6KFzoM4OnkPhUdeqVytNeoFxnWLsLXFK3VErV6v0rials4
5Kqm5nYc1H0U++6u1EKIQ5U8Tl3srBYlsaeHxt2OibHRwQDtOzmHWgrOMZjS9pXo40vX5Ze0AXY4
rxZlOXKaM31z19DlDzeqR4oeVOD5VRauS9O4EH0zLPp5GGVhyAPIY3yUc0YUh6CF5dP8L2uq5Mku
llmJg50fJ8PyqEF822V+SbKV7T319K6fnbAtD4PpgtZk+6G1/mGmDx1SaVrygbtt3eQ+MspoPdYS
7AWbA3Fj37OyU6cq6IiYZVYMRQzlNGInt4Q449dpBIkgh8E15NkGuvxuyNgUHbL56CbSwkIMQ58c
VAqZ0wk1sZVZ2LMwc6+7odj5Tcjcn6UDeBKstRAriuXfBNJCI4wMjCvZ3vuDejTi/rZ2G3fpj+Tx
pp72KJH7rBx8IiTu7QsGvug/qY7avYqz3RSORxfZ0KK3/IytFW1y6kiYdhYBN02NNkcZxPZatEgD
d5JbjpV7q2V+rffwsHIYYDWyHDPvsKAR4IAT0TtU3VQD3mIN7tkLASygS6zICKEh0z7GTWMcGtKp
SMY2wJz39Z5ZA2OKOYg3gDayaLtNNcaPQKeRqlbt/SAjMn56pRZN59CLAym84LH20s2Jl2N77+Sh
75p8A/+MIjh3gc9wQQms+dLISZ/zbOIOIgsYmSrZAssYM4XtY+iAfNOxW1ZpiuNI2N+lbsDOVMHX
KN65IKfZ7Kx4E3b2a5sWrB9pzxHDnxaRlG9jALLKTTvqYKl2XT1ePPrNy6CJreVIMIFupSQSTZKj
DYkIUNJ3/eBAbMi1FQNYzECtbmxslv5Sz74GAByOfu4+YQAHUS1zujWehiu74/Cs58Yh6cpqGzQo
+sS0p35jeKRDSJmqV5OWtWiewLRXC4S2xXmKtJGXCPtYyGm21t5rmhRCH8xTI6qKJEbMTcgrIXTf
aym0H7rvhzYfStqAIxTSxPqONvtpbJBDZ+GQME5C+22Y6q0om2wT6vHTVF2CuA3OdZgXIBAS4qCp
zdd5/ZQjpGA/oZEjtXTTQu+y05mjM+SQjrLYRaSr+9teZY8mIRtrRAdQavT8uTHpAU8EFEzJ9MFR
cLIN4mYYGpVjehfyitHjjtnnb01FCd3q9CCGAUWk59xZVfxJJvhNn/WPtabkWjqMPERbTivelWg1
g35tvjX+kG21Cq6JE3EgnUynXloARVJOZnthefcdUVi5HLaRa5xr3Y+3zP9KKnnOqtETTaNsw3Dy
ia4osjWrvW/nNyn9SKCIqbbMU+ugyGQ9KrlI3qe+ni81ck0FhoNFYYL9iDDnQr+Jll1obQeNRAeT
KLJWk+MGuBYhI4xUt7pUuDqsJ1LbSKuwG05l4fQ5qTnaT7N447v6svrmB/3WxOziIlztguHDnrph
G47aoXbJeBuCbp0XQP1C06N/5XufWYcNoqzs18lMxY5tM6e+acYlw5MbLot2nWHxQOlFWHWUBSFy
dXZHdwT+wWCWZJb3FFJK7ZaPpLVFG0KWcW6WglZ0cqfr1qMiCnYBHj2jZy+fK2hvm9jK0QOJtdQD
zsDTu7AKsR6q+hjWnqBi46gYIDYjuZfgRsuJTyM6VymI3VWquCm5RHhfwwtLoVPQPU5fasIF1mEp
QC4J1FsC7QAblaktq9xDqtKVqHwy/0Cm2d6sJaU18XOB9WFr8rFOu5tUM2zy6oe33EU2I0a3WjvE
zcRtc6Y9udKCJt1p2UPfvMe4iI6Vab4S8L4uB2avIiIFD+MqqJfhgxozfpAO00a761HfkmLXo8Tk
6eZQDjyLVKbEtjm0RfC6Arpgizbtm3kqCmtuQlpugbqRVORV09B5yW8Nj8EzsNNxFdaKh8aKXbq9
Sy53IXZ2zJ+f6uZHEoDiE3X60cKH28G28QlMwwwxdoijLMpLsC8aiDgNPUrKgrbSWo2+ZJATdVpk
m2QKzroz1vsCgJAmlLstkTrzBlpcJcxwGKO9FuYbN0IlRpgLl0Y1fhlhXS6Z16ebsXb3bVTFB6uP
V16GQ1gVbrUNcQJjf0GL0uciOlnauSF3lPI6u7Hi5jSCGkYFmhRbSev4YCLlXTTmc0GiNuHVNvMH
p75ElK92yni8QwjUauoW8Z/c8Y6ha9Amdx5izLVSNQlyqiXfKdM2VSzUDEBst4XwbttU/4pGvF+K
sNig4/ROpvMljbxxkTbz8Sh2B1Sz3Yr1aZvp+Rsnq/OEBnvS3BtVeYTOlj5tQe2V7Mj63NMp2I54
07AuNmfNCeF/eHG1Hm2n3xShTrZKfunzj2hEg2KrvdGwbzYmIaN9Z7CdWN8ip4N5WjyY6a3qRtwn
vkY96wftutTIh9Fyi8QWe8yXGl0GjegNE2aAxTlUNDggEfTTBKJvrt+6dEu3OW4VLihFUZ+a58hy
HqWst7bbdtt6TAk47SegelGq77qQ3sBwQrjbLPvOLlZmKe5ydzzacTqiq5H9PkqHs+HiqCwtWo92
RAK9XtKNBqPZDBEaxvxuSow3ZlMAFPZGMQ6brMYHLZKILrSCGhLp73XoBfeszZ8y9GmiwNdaY4PA
u8NBaV1jKXFlehtlxakQsHzaID+Rc35ofC3biympd4bZ3zL5x9YcA8yMY0HV4Ds0clIa1X2V8F7M
PQxK/XNY8aRNJEwjfOvcNdAfh056+EQlYq4MLmrEvMuwSqP91NBSHbVXXzYbv7H6F7w7W03v1W3U
QNi0nFbbwHDDt9cHhKXUstsWLrwVpQW0Efqg27KL0/5shjfJlcBAYtfqYc/10aB3sNKAJK+TbQLB
CsbiC37QP3MmuhkFbV8p09d0iev96y0cDL9+zfVb3EAj0Oj6Ndf7P7/65/9FTLFnRaPOW4GfkGNl
JPdpitMN+umHX37Mj9/6D3+kCyweBmRjID5XzESvP53dkCH0z1/04ztlnB8JDYyp0hRnSt/f9QnR
2MvfHt+Pn0PS/Un3dA/H599/bI3knzNTtP39J1/v//jC61/SuPZbqPx+ff3RIa0nHthV0j8/h9ev
/vnEXe+GWR4uZe4DQJ2/5OczCm6BbExTHKNa++L3Ns0Gj14lZsbX1Kg1mK0OVqBA1TTvZmlgqnFy
6dkxB8PgJJmw6RpCrLKeQzE1893FMR195Q6Gt49NLC46UM0AbSIVW/eF5CbsmmR4iOAbR/4AIWiM
T48Cfx07I8s8pmTlMb4nNl7zu3g1jHgYnDz/4mGlHE30LHZ8n/bvgJt1BCYZnOYuuZCMw8hkJJp5
nHMn3eAk8hHzRPxtHmGQYD/XCuW5NKe3pMkRd1f2SRnW1kNLsqDEkDaWWu1iZgPrPd5RREmBIv2u
jZc0KBYq8291kwU1ligETBuvua/ASU0kDfGGzSfvBughPVcciVNh41v3DnUVZqCryQ2LnG3HLH6R
p+F5iJDiOk7GoDszjqrN3qeap7dgxGUS8hPo2Ko8s/nS5gZExIRxjeSiBW0/7NnYdtoMdmpDsQjx
v5r08kalvaDT0ZaBMZyQ5hAahCypd/WZXELGakISFpa3jd2MX5HlcHJoNz7UDwRe8cYiuXAdqZqR
uVU+ZanzUShzWPXV+KEkcl4cWizcJgzZOGAPFB304X56CQPjsUgpb0tWslXfwwUtnjudLiiCezyY
a8PQUaLCuSC7CeBALnA2uDUD9DiacH167pZcUH5ecvT9SKxqYqyXlpmny65lNSXFg2gnKQQqbMtb
TFr3UimMYdJKHpVPXeHgdmDY83VKDcJpM8k4qn4fV0GXvo9samsNicemzYGoRY46wUBbRZb9UNHi
rIY62BiSqXw25ReWMZyuiBdsYrOWcUb6jVN5B33y78rGt5mRTcV6aJwnBd1vwHa6zLW02rTjhs8y
ZoKetfC64qadvKdmIhQmad+yIbqdRqaWVth9BSENVETA//NnxvFV8+SUmAB+UR/e/kAs/E8O25gQ
2rb5v/+dSUd/sdkzLkL5asIQMCmV0PXx+V9s9iECZCLfaE6NI0OXrCc+GpSoMSMlb1MddUdk+Y82
Cug1edK4YHGSbQA4O1usSmKpkV5cG1tmKGIWGHdHkWnenTWQ0hvK7CbhQihk88BSEPybBy5+R0bM
D9yBd8Fo1TYd+v5/feAYsmsABSU7jiKRjCBO5Bq083CPMTnr4pbWYIwrFELzjR2H0WE0kfT+6ydP
/IMnj/6HA8ceKaRLlffXxxBVUewMYRbtEWuMN2Vq7BMRh4TE9wBiJ6ntilS5G5/TgVZRMnT6wbmZ
wrz8N6yQ3+OdGMY7SEUtj3hw3RXO74CbpICYWycy2HdYlXEKwNftWsbzOougauKXfgoKUo6dR+EG
1dlNxLCLaLb0pbUv/UY74y2rThT0UHBcdQ4QzLBfpezoIlQgslmmUYSKsy8DApptbHaqIRmtMaAl
Mg+vNWbSeeoXgOnFm+P2/W4oqm3iFfJ0/YBVWZ7adHr510//P7h2wWSBm5JSuLor5fzy/HLtdnrr
hm0f4nsVAJNUUxbr2EvGtQhgRdvo762pPvUV5OARpjSZBfuMeJhLnE6U7cMpR5W/y3Rl7YSd9Xvf
CjFeB3ge6tLvtwCTjF1nqIfOL8zN9ZH/t6qaMRGiA/7ngDT49Pn3b6gju/ZXUfOPb/vJSJOupxNz
ZqAdNujw/l3TDCNNGkjekDBDZ5XeLHf+U9oMCY1ADMHSZFoGCDMLzNbfIGn6H57rObZr2j+i1cR/
AknjzcrF8hcEDeQZz9ANCwCFrevGb+Qb28Dd5zD8Afuu78gcC1jQqpOF4pls8NxDwty+tNonumUi
+npGPHCo13lH1msSA8nKZ1RrpNHpw1L2DF38hqvzkdNjcgjy0qeegOGSnnqXE7PUnEvE0rDQo32q
z6iteI4N7ayBVE00b8RoDwvch9t8JDQwd9Bf5dOXiPMXne3pAqDhriRidFma8o1Yty/SM+5SwaxQ
DxQM0DpbyFt651jqVgZmEsb62FcED3IO11Bq45viLRb46KBlrPThi+9ODFsj645M2T71Hmtlr7Qp
f6yn8DOsnYtjx++d8m4aJzyr2j8NLaFZen1JEFDQOYM/3nUOrbO+fpnC8pEO9j3o5K8Ii7cjEpZG
57SY+WgLzPC2k8lnz/7OiLt8ITTxswhaFu2Cpxkk1J1T2sfaFifspuhUAh5zIOsXi3jkKNyYGVsN
/fQYIjRaNGwT1ta1rUvvxS+khG8DobDGTQ19eBrETH9qzsoRi+ACYgxaCL4lRoC66GmEBy3eXAzd
a9MZEUSTQ+w4vKpWskPDsEjCrFrqFY8h7ZFUE8W90618FRh0+kLHXYP83jPR5pTTfvNrvg9oPYZa
wmXBrh7BvNnL0EeR6FyvFCJJFs70Kog8iS0IJ0lIhzMZWLcqJ5oZ/3eTTJEmmMZu/sGxhQXw+mqz
Nn9Y5XNAkUN0pglkeXCfY7DpxBwwZCC46K4JqoNdIVAn/ZOSBYQA/Me9raqV6gekfNDvkQtdKCIr
xuz5uqvqhvMow3h9Cr4kDWMKXxK36hX5J+Aab53G+a6Igks0+5D4R3O9samp5rSBQj7XrdsfPdAA
fgq8evYExrLOV1EAxLmglYXBnlbEotGRi4dZPG0syAsgaUfEB+KbUX+j7tPuDXp1IkVuENAtgj27
qjzkTzYR95OebGop8RbQ2HBpppgNj1XZ2DN9uQ/7nE4RbxbfY+rFuRAXHrXZpH+WstdXYjTvOEtQ
QOreYzUEz0QWXpKI1xdRVqbbd2g5jSWpzndVmxOeO/opfX0MiFXOn1lugphQgNEvh72RfmO8uCzL
nDhuyP8epNlFcK+z0S9JbbzgIwaHgiqrS73vfrsGznVfGpD3ULqnlv7p+GiZJkRSC5QH+/TaYLdt
OhzJ54AecwFmC++kUTzbahcCBye6gneC/iyI3+MaZWoitJyhJTJbLhHZF9S+DPrA79XIv1XwImbv
bTtDwPSK1Nq6qV9U7IiFts8CAEGctKKlxpsOFfy2KrOTb3I5RCbjBwj7lN27QEyHKXlPqmDDIHdp
VDzXHY9CF8EnOqcV2GXSPR5JodmIRNy6IbhsV/KmqXsaFWGG2LTI9iiOAMNm/rE1ZbJOQz7vuPG7
KahUWRtdsFH+Sw5kaNfxEkpLPhroTpeu1a35DK45L4KiQ7IAJC7WUxNB1TIISTuxFS4w2byA2wM4
JJkTstZuw2Y8uayeicP8XpW3eckKlDUEN1eZwrKUZO/0xzlrtRW6RBaWXGYeScHL1GiwuQecwCgo
8eqFzqZOxX3nQsqFg9ntsgaojFGivlA14bqeMb9nafMvxkhehpjFsqjrN0J+Pw1US0utSVcNRcRq
tifSQ/G3haUdXfLMt21g3s4E2TrEJGpW/EFe+NQ0LEeJxGM1KpPgHdq+eDObVdXQ0KTnvKlnr0yq
J2eTJ2JhZ+458I961CICicwHVCu05zlEupO1sERSrHSc6maR+ch8cpptoX1RGq9gD7sOoQv5zX2O
kzkklkTv7F3hinApmF+d9axWWDTp9OtZ16w8ScmsZ4ocH1rVAaysrfJbawmVd90jIlnRhChmAsUt
/rWNZZJ/y0uh+fnJKP1vCbF/gSBELSzjjy5PH0zFq5XYL6pViAFmV0dR1t6WqIn3EuTxIm/sx57N
d+mYaB7RzY7XvF6KW6zrrCVBY9xxrGb05LX3Mg0f9Lr7GLrhS+1wYHPblsXCCW5l8nG9ygeaQwnN
trjuF6jGlaVAzjcjeW2yuInIAAd6wnKbW/W+Mmk+XjcsO+QlmTQeaKHRVO0bxDA+KBmkv9G72Zc3
w9i+yS7/DK0MdWwHoJLLQIj0Q9d4L2YmXqfAyLaZxSgu6q2939DydD2avByY5vN7deRwvLURoFSs
9qPfYQIldMM3nMuk5FkpiB/wb5hF9fCeQn+NvhRYLx5tf9K/60775E4Bqo90vJvMDJp1XmG4nlAo
B2xGmkAOaQ6CU60zp2X0dc3mlF7QWPN35ZADZJy96Sp5rkv9IKYcRw77JLbAEt80YXwxdnVkJL4B
1uLaUAveLAtmXF+ebPU1bIt0dXV1+6KaIC/BmoA6wA6RoKDs+G7ZtjTAm3wHpllfQWpdaim9PBkI
ZqMli4+S2mOD/H5Ru+gE/M64Iyt1WUFZZjTFAukM8DP6hp1YR06/TPsjOfLoCRBEYOPGzN9hPo9D
BQEEiUoqLqbkdU31Fikv1sjrdsibB/IUFUc6V184/2m4i20fsSBqgfY4je0LlJDkMBQdzouaxda2
7nTUMJHQw43XsVOG5tlui7l+o2xA7vKgKf6W0DubjSBJqkj1VVjp+M5APBZaeJlLl6g0zpL02YU0
xGWc9JfrlcOAoOAKqJeuNh7CXHPW9C45hbLFbSy0n8iKEefXWnOjev85YtALNIBR6AVJScKFZOVL
e5Dtagj9W2NS4aqNJa+/Tjy4KEPwrjivo/y7q0R1iGyn3FS6/9Z2tg1/PVyH5HAt5IIUkKesoFRK
NMosJ9nYCGVkgZPYKft40wrrnqec7EoUz8ergeX6oRqL9oi+HrM86jFKprUz9N7BFM3WbREiUYF/
DStSf5OgXTFYuhbH6lAzPFqrIn1O9WEVas38I+/tUL4F0oZGXUKMmHPqxSEg3vHw477eTOkq73H+
GnDJD2GR3sQ4pledqT/AOGkO5Wg2P/JcC7lp3SBeM7oB/mfV3cHu9O5QRnF3uN69fujmT/ibMWjA
mVnvSjB9lZpsDg6w/aUzEtvbRUZ4TDL3xnJGe5M0Tnvw3JozHt1u2hfNETOYu9HajeOidZ1kRNfG
uogsZAAYMaoNE8D5FmNNsQRQ420zgzQMq2Wyms+PJccIdIAs98VGwYJpYv4EucaMT+iIUnkH7WHC
7XIY59Tlfn49A/pnTK33EZYIt6uTY5hfxqRlwAplbeGMIsDk0p7QEHfLOvUJKsmY+PltSliAoTNr
NJ0DLXLn4FnmOnSsYQcHgoN7/uDb350hR8M4EfveeP23oqhxNEm9P013aehc6OKgR05dG5Vi8MUJ
X5k8OQfTJ/8g6FH/tzHZ4oBFEFvrAzQXXxPL680EfwS/K/283otKAuW6jhQHBPoPceaoQywgsV1v
pYRK5fQJMOqQ3FZE3WYwEGlqE8kVXKzwCJ0XCTtsAw3APKhZG+LoJiC+n/eNATWsk4cf2WxtJj1Y
wmi43rQSpvm0p0hX4PdodWkchMbEghQ475ipJlpR5mByHFxigjLjVBW9dqxjqzwEdk5AHvcMFXGc
gpOX05bryxXMY+14/dDMn/5xV5VPZuT7G6do5ZqDCqSTrFVEobQ0KGfbFCDT/oiCirOhpAhI8kgx
7glhaxv2nOwVXLJJt49idj5Vs9nqesu3iGuzUOMtrv93/RIM1oe8wVTuxNb6+j/m/E10rXnz1iUh
R41+BpN59lXcfy95sOWg118TpAsr19adi/IhXPUeE1BVKQcdv3aKsQbIyVIPUQupkbirIzAjvAOm
So+V7MSj1uTeyihgE1/v2lNI+zos11JRm5VKNx5TxGinBk8YfJyUOCdUHpvUc4NVG5nqtSQtRKIj
vktsI0GEPHxlrJ09lZ2H+iinQEhy1HE6kwCz49kOpfNvibH//2ndckzalQ4Xi+v9jsdFSGNMVlF3
uzZr8q3hr+ezapSMCM1z97GrqWpMyAER9G9QkOxev/Q3/kHbVPzefXTpRTgIGHWD+HZp6r91C1DZ
gVtsy27XyOGLjQSjlhSTHATNKPlgNGE00Fs7Jzz4Ytr+69/9uwX7+qulIxyYqYx43N9+NcW/Btwy
73bpyDlxPjA2nfc4pCMjMWtcTpa+08Mm+EFk/W9tWdHJBij7z1tWq+9YEd/q77/2q358z9/6VZjq
LfDldFNt1h9Y9j/7VfYfkmmU7YKqtnBj0kn6mxPf+4NLkl4WXUkaWubc5PqzXWW6f1iWELwjHdtA
TqKb/0m7ypK/o6shmTsCPwVoCNpguvPbVZDEyBvE5FVMCZGSsZIdmKpXG9dxZ7+jfwDrRYg9opoF
nnsvKg9a7wAfqfKd6BUhTZWEacOhZIGZKVjGWrMYYwRuWLEKYuxkxay6SxcbXUItLZs2OPZ5uNbn
TMASE9hKFQDPEJMu0yQ8oXPSNlrw6jrkbLV26ywbx+mOuBqwAWjU7KIK33TPcbeNZMGyx2xPHUW7
wrKPCQlCoW7NKtAAx1HxnVPltLWauYjgT1zCPVv3efOCs+VSlPxZgrKyS19pc6GytLrtMMxhqCNe
By+UT6OpB+sk9C+uWWvros8ZhBu6RO9HvY91N0G8vvWR4j8UcXrUMRYutM5umdSF09EZCUGarG0J
5eBcC9tfjy6bdDbs3U6fdlJvq43VJLdGELw6fioeILHD9HBPfpzVpDqOYqmPj11B907j8IJeraZS
R4e8tGJJQDpJSospYPikw1bKqTwnw35QyihhN+G29wP5FfdLnZ7N2in3qmU8WFviOwRPxfSwvIjU
YK4wQrQZOboZGdSkuoleu2JNFKlB2BUDSfhmA1CalkxdhReFKUCWZToxtQA79c9EUaiaJf2FOm4f
rscJR/Dab/APP2WACn9QE2wiDEPHoZUZINsBgJ770MREaNzVvXFnJx3OGS/BA9WBd4owlWxuMMZd
6kSplR7AXrLiVSoPU6+btB/xlZKRtchQTPgktS5k44DhrJFDlFj7kXR8kIJpg5weJdwAALZ2nN2G
/CLHBKMVyfbcFuwpnWHc5cyRRhBefo9426dVGg75Q88peRn5ZPaC9VsOSGsRoxPNS1m4Z4R+Z7ik
8Y3ZyUYxUWa3ZcWpgIk+MVnI+eOYFwUCzysNqP1YUiRpjGFp2ZjmXTImr5XNoi6L4qFDDIrGMX1K
6AvR28nagY4duaQ+rdBVxrCn02kcRICCS5SgXXUzmFjUJNVu4vOX9x0NBbs1lk0HtzsTYpNhplxo
FY3DTscfMuKHDTBGZgO+no6GT9/iQ8t4jy/KftgVSlkbp5K7jhM1MkA17HvOkOSac7IfzHzLELRc
Sog77AnjHmPuoyNmwU1L9uacMxG7dLHCY4Nvco1b5Ma3NLhP+LO6WlI3uA9d3agbpwbBoztbOZUP
jja29+ArNl7PcE3U4ZNZ4vxU0SeUDz/LaFgoe0f32F24dlvRH8b3MT6MVPEA0zkNWgl7cXiWKYmu
aeIviwGXHwBROt9eWSBGj6maEkbXZoJhEUkQj7/yVk5joTNhqUnqPtqX73VK7pV9MSEoH4CCXmjb
hptyXtu0COB34QfxyhfPIwjaTaD391lElhI8w0XPSRhpg+Eu2kOTk0Iia1JinaJcWZoi4dKp7qox
HU7mNCCqpLxbVO0YrEMzr9egsaxtVgSzRG3GhqWQtz1rx5EXuhfZCn5ClS27lg5nqN94/QSDjGl/
RTq0H4UPRQhkiNyGB/KeGF632Wca+2LbTkG+GUPxTUYHLeNkpB58bJv9SBcG3Z/Q0MeKW1mJFJSB
uvTjnWECpJhTU00zdJYlGXSur38jHTFaZYb9NBn5A+4iJlcAwNEz+M7RsXJ5hNcq9gRrrXs3CzZB
OYA+5yx8RHqSbRQPwKza+hh1Rk1JHAMM16aPPuEoxwDRHIenWNgg6gRurt52t2bQtrsR5pscmmGL
N7FfFb7LviFr52gYdrAvu2BFCVjPCz+a+O6oi4EgqzSHpKbr7W4qoqMVMSZO/HgeplTJCY8bvpUx
3Kduvy0ShTvVJUKxd1lHSQaf5p50vcx9NAyZ2Xwakl526U8atmYCTaO0sbdBb9xquU2B20c0ntBh
LMO0IpI8BVKSxPw6jU7hLlfTpWXisSMS92yCPTy6IiOEA2KbQrm+CCsPkkRuPnvdFG/pRnnHsa/K
HZE/5yImEyPORzwONQSBqMXtd30U9fxQrreq6TOUscQyx/9wUBh2XGg/HmUegspOujbagrnNJg4s
/YiZ68+bVeSAG34ifXo6BI75CE3bWGlduBup/jaIMu8GE7Ilk6KriN6RjQnzgyNTPh+eECrSNYsx
+BVT/5nZdHKLEd2xwcA35X99J8V20xG6Y1i0WkbrNsgtEr+86XzFQgVmnu8FiirOcpg3tOlcDTRH
r2XVf2vdaFCzMUb+54Xj5bv6n/P3IfpW/Fo6/vltf9aOQjf/QGzr2KRqUe9RI/69dhS6x0TTZFav
M0eS9Fp+Fo9y/ibdknwXA1fXoPD/W/Eo/jANTzgUtR6qd2H9Rxgn12Og+uusU/c8hFMknpAvJRwP
e/9fB+dVbKUcI/L41FS023GeY7kqu2mbsBbGLg62hTeDCEKovfrSATjCEY63EvMEKGVNta5C+5uV
hdratE+FmiHsEJV/fJjtnQffcC30IuNrJozqYJYwhL28QlR5vZm7REWurzc7P69/fP56N5F+hS2P
vtXVxlkYQwGNurqtMqYRMaLow/UD+mYkx9ebJer8fZR9UJjmB2/GwF4/yL/fut7Foh+sRwHu3Y/8
7DDZdnbIlSBrSrjovq4324k3CYqgkYRp5H4/BXE/715veQIwgD9OO8L0CvoKfKClkv/ywe6AM3Rz
bRsYoCwasBTXD9F8VxFOsJmi5nT9r5JRDwQrJlZVP0I4oMjmo4ORkNtFgamnqUFbsrUvrJ42xo+b
ElnCPhnu7bKmF2GyHB6qmZ57/XC9G6PoxAWkfQK57tQxQBy0mBo5x3Vr8QDuqFil4DexkBPPWvYf
bcZ8Ds/2ypmwBTcerI+wu6ljPdiMTb91c+ToUqOFXHdRu02H/tFHGiT8ek7VyNjjkb2VYX2hA2dD
46rWehkHtwRsz5vMBAbgaM23ugwdSi/Em58ka2lq2P6U1W/I6CVYA3YJjDncFIDx47Qp9kHMa3V9
bWKn+pJOgLGmc25YT9fXL5gmJniN5dbtrVUoZyUwSSHIw8/FNG20kJ0739sib9aOH3UHrmd6hPOt
/8fdeSzJjWxb9lfeD6AMWpi19SC0SMmUxQmMzCShpUN/fS9Hsm4kg3nJrukbMAiVAAIBwN3POXtt
aF0/pk7LjLIHEXaan7c5zZ7+bl6mesjrFxWmwPXYlrvTdn/YzfnqebeBHlLNO0++rU8QtMX1u3O1
5pM7O4d59t8vq0vPWiY5QsfTDrBS+HFBzpahZMVtxcLE29mcHertEpxdprPZIY/p6LXo9ec/Dnut
3NbCPwAtyQ+RLDidP4B8/5hKREhF3Wl+Xo25QTIt57+Z17xtdPpLYiFbkJy44+p0dD/a7dmy0+HL
ceR4Z6vn2dM2p7PJm4q6UuK9kKc593nFR9ud9qcErbepE+/itOj0p6dlp+92WpYIEM22PXKHy2sC
2u+hgFqxCUsSxErBRymKGjSyxiuyhptKpPtsUnflqH8MruOWwYZuV0KlYgIlMYJIzOLlPk57O5ud
94ULUcxDITf0eNhwj5MHB8hj7qRr0LzNR383L3v743mb+UTe9nCaP/312bKC8c8+qVUJNwUVX/qf
zXWfof5pbIIcEYW/6tt8lNrDtJxXvZu0Rh9obipfo+eriNZlBuMPWcLMqJKXxZj3nhyxMdyQ73xk
pxQ3z03Cu42CedN5HbVK2eG06TzbEibcjIl1RbykOgCWrg6YjSFWkh9CI1hOr75ucU8Xt/Oyebt5
yhIDZITT/PzHp9nTbvqo/bHXEBnQwssxcydN1B0yXGgO89T8YRVet6zcCQjAaUWDbJTIqExHkR6Z
cySnj4+WNQnvXbykZ8L7ifU+g5LmZckkn5t5TUApYWl22nZAoIcowYbkP+LvttHy6Op847e/m5cq
823dTPADdJz13pIIMpPQdj5nXwZY0xFaP9iycZs/cFrhpShn5xVaolB9URZPaj10+9mVYP7QHRWh
Tw5THPFw8DzIS2WIKVyWwlAOgQogenApCzc1KGoO0CbEQ7z+TjmlU7IpLKyvaj4AdIj06fDmSiCt
CXKL7wvUB1/gsjnMKaV5Km588u8FjOGWFEsvP7ShId1JsoYBuMz6dnq9CczpU+0XpAlioCrzbz7/
vqP8kVNQ3BC25V3UzveOJRvB9DiRYeXvDb3m7U2IBCgdPiLzlZgvjG+6O1PLnS0ZZPPgtR4CNTkV
WvWPqdEmTpS01NIzcB+npSGDggTR6WnQAywO+NAwHxaQNUwVk8ERIJ4+iJU1mFN/x4UqkMmT465L
QlmWVRt4dcMvWEcZBWx4IlKgoBANA4vkAa1ulXXkKj05FgeWZA7SZ1AkuBKDAHPuvSWyNzfPz64B
bwvn+XnN/EFtPP087GT0pVGQIX6bP61/t9Gb9YDcZ5oq9kbXm8u3XSIL61aeH+M+qRh3rgZXblCa
aVqqDq8TRkA/PjBZXvplb4BEhuIJJkKX6+cPQ/a85ilhxGgM5vn5L0/bNIrKmrPNT9vUdoXTClK6
pS2NEuaPqY14p86T3GXIiUvZ3f1w/WgDdML/EeOVn7eZt/7/WDZv8naU+U9Afb4GXkCu9z+nM0+d
vmo3UBNijlTPzF9qvlqnr3s2O3/RRNla020jW6HThyYbodNsIFsQX7YoWoMpcT3Y3LCyaSnm1uy0
4Tw1wO6flqe/Oa1+2y1+3/nubKGDmR9v3J8PO2/zX5fZ9OHRmBkbG0P7hQ4L+zB/NEHNrs4n5/lc
0X5sdL5aWBY/5X9f/26n55u+m3+bfLfvQR946hR03fOuf1k/b4rNb7EX2uu7Y3w8+fGRTiedjNr9
6JXx5t0ZzJOnTd7tYl5zPj8vfPfnb+vfnQ4sDVMwBIuVRH/3kf5nNoOoYQKL3c1bnJaf/sAxVX9d
Tunn0yLfbPSDbqWoBufJeQ1mD9rbIQgD54cMWSFd1cP8MYwYwwCQwB0mNsl4zJPzwnk1EBJGw6ct
56kwDbXVSKKTuN5/VtutHCzP69/tTs8zcSBljPfVPDmvfzvSPB/X0z3gI0hKbUtBxenP56l3+zyd
0rz3eTU/9ydFy5uNlg3KGkb+4/ysnJ6IeRZfLSJfb88FJa5AFE9bqVkJM4Ba5AXNaX7oOySii3Du
AfWyr3P6wD89xA2FsJozVCZNkac1h7jAR2f+QO+CEcI8mU2JpS7nSe9b3VrRYfDkeJZ6UV7+snsG
aaE8nGazYRPHB8t18+2oUAUi3PAzfR8iCKOhrF3RfqM0+tWnIU+RFaBEClaWdkfguz4Au3p2wgUl
t2LUZInL53A0PUo4eIYTdlN4R68xoDjIbzcP308f8wh/iuoQhQPNjNLm8H5b5AxJQAd3LkwwaMzt
xlkmVVxLi0gqzBC08l1AOR2pApH0ru7AvaNhiLl2bRRcirWK6+T6NHadQxHzKDYbrB7/FcChXt9p
/7tB6R7l6L8Ls8EwhPj30vxP8f1/lkXaZl+jL+8Dbm9//0+u1v6LRDhwM+zHpbRAZmR/8NId5y9N
Q3hAMtZ4S9ee4m3uXx6OsGRP0fBIw2FCcf/E29y/gEMTcvNc23J0GaX7v//nJxN0cTb/k8bqXFrg
qaqlmoZm6ZDbAaefhdug0SRaOA7qTvH0RYnVXPDdmo7opTYqIW0tY5RMwgw3ILIY3yyMbER3B0Ns
oU6vOp0rwVsuoqYgkAyw/qYvd2p03VTPmglJN7p5d5k/qGwAcfNzcJDIJAFK29aQQ3jSNFvWH7xT
1RQWKTjXhSGuDJQPhtQTiqy8UR2d6jzzmWbhAuMHIEQYQzkI9dVPDiOpcroa3W5XKc1XPRN0g6ml
ynjT9MnaTP1L/Oc3vWHvR2rre0pDsUbCJIfK12vH+CbKkWp4HFx9aANXFRkDsMBLVBM3cnejjYu2
XMYWSU1RclW8yG0oTF00WNHJwxWWtwMLtVTJBslDNfjzlcaFi6RSLpKbyF1WpUZFIXSFst/IXfUw
HnH8I1j1YrL3f06qotJfnpM8wfmEq35TYPZmO9lSbhOxu4CyX5+gkw/yjuw3BaT1Qo9I7jFdMS16
nz46fb4sgUSY0BlWr+U2YWava+pCMReSq01010HJn8hNA5bFFAijY3SbazOhCr3NCAzyD7y9/Gsz
8nZq5n+2RUWlFvuIinxVhcQFyYtW/G1FCh8efsVZ9Zl3KXenx8e2EzvTAL3FbBL1txVbU1OYIOHm
52hg/MGYQOW1NMxrSxzNYgMGeJeg/fY5xnxeHLzSnM0/X1Uej1rnheOR0lIXVQ4Akm+OwGP+f9iR
axWw8vQKKKX8AuzHxODFV6KtvDzyu8uDz8vBR1V5spHT8hL6cpp1Ap4YRM44uVc5tdHIH00V16g6
FJhXUheqB+qWuC5F6zwalDfZTHfFTazfUxG2UvF1VDF5I5ZM1nUtZ+XGQgMQIVzgaGAxYSBUKaxb
QAktXu3AjY5yuQ8vp5N4+ulzxDHkfkXSbSKwuHNoml1ABlp6jUMNN8hCzsomMf/Pn7o6rl8xGhL8
fiIYTsRLFnJdJXe7Lk2Z2+w2iQk/MtKaOzXtNlCkABRxmdi0Tze297dGy5fAAUVPu+k8AhRxV3zJ
YvCfsDJMCKBZBQ+nvKAUYamin/jSDRlZ4+TToPj3XkBFYGqUnxORrVNU/d5o3PgZfL/SjleRRVm8
S+5MOOSonMuq1qSh5bKJE7Qb+mU7RC2+mS0YrWrbNw1dYNe9T/JnXUivwYgQPYyjke/Uv+Qm/M4w
p8Q04IFRtPAGHdKa4D33GQjyvrlN1RJ7MbFui4kraFzzEvtfXpqkkR76bYppkxZ19PpTc/fjb360
d676F7VFLnWRFsbH71o71/mLBtCWFh06mSZDitz+KU3SyC5ROujaOoUelilFdj9aO938y0KUR8pJ
tR1bJyH0r1o7JHnvk0smd6BlGuSXSH+BQ59Fs+/ajwD7r8kti3ZnJWmzqjB/vVbiAhh1WV03ZKVX
NsDMLWGD5IKiDW58HXh/AW0iLm/McgqPetteKQ3OWG6JFaiDm9uFrJuo0oAGo83FHu+eS2FVeHaq
ebX1wu5P5X1n+TFcVEzSb2QCVSnqRYvzcxNYVfDgOtxztxgE1BRskGhQMsTP6Jxho8L6miod3JHz
ChY3/ZelhW8H96jdVB3T5Cc5O3htxGRIMqvZQgGgBqrYVqlBHf4Yrin/ATLkB9elTZuBmyUBIVhd
v+8AnJc2zsfnZ/MM7LVd2zxXhE/akJQ0e802c8WNYfZQd3pyXgLr5MwJFMo991VEnQ/N4NrFYO0t
YfxT7+l9b0k7u3/ejs+3N7m9dYNu/88Xf+jgbUJpxsIY15gl0o5PQU1LbIyWRj8JerZhNNQauNFL
TbUuzn8jxEMEDlRQUyZAirFW/nBJPj4j0v7y4dIQW/98Rg1l+b5RNs1WKUj+azFudzmdr4s/XPiz
jhdfHFaLpjt0RkEeU2H482FE4Bqiq/BUgd9PEZ7L+JcASfxY+v0ysZvgoAa5fzUJpAZ6p+3aHkKP
U9fDMnUq/aI0yDoCcLePMTTcf1dzOp8anWSVPLfOLSlluO/7hFbV6UaoQboR1SuONIi8lPAF7s+C
DMp9BKhc+g2Wf7gTfr3slq7jZ2QhyTU13lo/H9QPEWbADm63VGDgJOd7YNpUr1j//rJ/dNV1+rme
68BytGZt/bvXleoKHWfEhK8G4H01uXyNukBSkhpa9Yf7SN657yTG81V8f6izH5hCgaAKrBTEzYjq
rYXLGLTxaxkn0N4ctKYjDXkUjpe//4LGWanofFjXYSRjULHKDUzj8/7HG8MEbUPPA01svF2ESpPv
vEw9NkCdN1SkmFSPX4cxyMmy7O8bx4TkW3U7Xg2wTRUnAaphGeseYLXS2zpIKsfnvPVNhwHxym27
foEf70VlUavXtV63po/3vQ4MMoe+fumPSFPzOvguUL/uxuSmdmH/BIkFohgX8wuookFzq7XKZxNw
7+4P31xe0LMLblBQgeocOoP+y20Lq8TWCVGQsdabZKMN0a3R5BQzBHwr0Mu3jeyW9Z2ydjrvXqSk
gGNzvIGz7KyGAVaind+lgqwi8HFNYkUWpVv0K2OMxSqI6EURTVnoXadiMUmRZ2oVV64z7SCVLaqK
qtdJNy4YE8aXg3iJMmqTArdXd/4zct6YKp32QtHjp99/ZU37te2yDCAQUjKvg4XQzx7V2EvtZLJw
gEcPlK3bdkIXEH8bChJAon+Y8IJEg+EqS0I7wy4fuRyK9X30xJXaRJtyipWLoHjNE/5X1b/1CMBM
XWp/YyqpQaQBZO5Z2sYGarU0GnsTGKlz77X+zlO/xjiYPGRDg17HoZ1UKihcOm+zpoMYbPp446lN
dsw8qMWtwjozzm6Hzr31ivKhaS+0BPV1PkL6N5xLvVGpXoPBOxzjKfCWRujAC+orsirdbVD2D4iQ
kwHBVZEBlynMO8a0D66V3tWxZe087MSWdt7ive5SdEhOIIFfVJuK5KiUxqrQoVe2ZvSIUNjVSnSF
CNPc4AHTLfTpHYlXtNwRdZ/u2L+MpQ6nDQcrsBIVWD3q6JzkoLs3DrTBTNl1ZXsPHQSHeKW5Dvro
mAiTHEP5gA/7xPgxlTK19GCqZI9jEFqL0ap1ZOXKJ61w8DnzXsLaeimc+sYy7+0CrTXeVZ91zb7H
j/vZgU+Nq+GwzyhUR6kNvLJx2UndtQ92IM3tLUoqiwxdIO8r2Kh1c52G4x/uql9fXPB56bXyKqZ7
9wtoYxCB1VoMBahqaTZlNmzdLlGWWjTc+wNl2MhG4Z1TOPL7e/nDo1q0upYqgzDe2XvLI7HnelNC
s6s+CqO/bYv0ewuOYJiUh9pMnhLPfv79ET/o+7gU77sY5mGZZ5v6WZMDQLyD09PS9zK7BjsnwM9D
fFcrjVjXXyAlkvNSj2rDwLG0pj9EXn59cAlq6rJ77nkyWnX24AYtlcZ9V/B1neK5rPVNPOrK3pwS
ZVMS1KaG0lFeQWpmf7jMUpRw9paU0VTbpZ9r4AdxjlHJVIBwTc91NlvnyuMJWxtZ1sE2H4c9yqYv
GDTYS6trGFOG05Xg5QlhNv1id4+xxSjxDz/Br60+Z+MibUBGocEFOfvVoQNMml16gsJ+ekGqfG0E
0NGh5pK5dEeezF5oV8IBXx2YxTVxnRUFFJC+w/6+sFHnwThd/f6c9I9+GvrDlMxp0KYRffzcglZV
gRS+c8RWJ/xILYqyLmXWv4u6xzIYv3eitxeiKvwFZZsB7V76lBnFp9Hx1QuRan8nA7YhO+LFhxCB
KCagGNA4kKgW/K6rRg3utVi/bCIVrEAMGlEaMjd+dllJ/IbpD2vyU/4fLvM5MohOgWt5EFUYERoe
Y7WzvkgA71DxQ0NsHXPytvmKkNmV5vjZGg4ZjTIS82UXkxPtDBM0YDoku0kQbwRRy4OfMVoTqv1F
n+i62MgzoI2vSHJQ6eMJDyMDY+X0abpRLRTkSeAb+9Z071W9oNQbiOpqMDFUqL0LLGCanVXwhQNz
Hxg0q0Oa7gKuURFhnfj7X9FEAPTLfS7NKw0D8RavM7n+XU/P12ovG91ebLtEUF0Q7kK8HpyQDBMQ
iYuuqZaBFZr7sIf41uY5gaLwexwBGw/p8HetqezonhPl8AfsbCpQIFybCf01BjR9XDxnQ9UuYjmY
baALNOlXxe0f6jB1D2muEQDpZf/HNlZZiU5ft9ApWnppLO0uObhBHwCmxPkmjMYvk8iQkicm4hpf
gFdUxV1f2K+/vxpzr+/nvhE3wLurcfacYbfem0Exim1ADQjig7Fe4olVLwon61clSIg174Vy2VPp
YYP+lkQEfek41kMXN9e/PxdcSD/6ZVwaad5CGuDVn38Zd+zwlbNagamb05FkAZVp6slT63tru9LG
i8jqnGUZ4QNf42KMoYx2neEWeu145d4z093EiV/4Beoeq/Qahqrj0fEkqmJSJtB+9HHivML2Jflq
6ewkqnBn0Npu7+F8tPArG2u83rxnt/e4NsWryaG8CWdxSv+Rza8zN/qe5s249B39ukGLAHXRfs5K
nHVcD2m2MfnDFqYL/Xd1H+q8olxsN1aW6nqbwWsJLKtPhul/wYXlwW5j2vbSWztN9dRiwWlUmPNG
FUG9Onh1tTh9ywv91+H0r8Mb4kSAcEz6wLY6Fze/v+nRoqGXjXmdumbyJcBrFbIPqQUMhIw/DKQ+
eEnaDGERzVHXzGBK/sjvHi+RJjZwEmTjZZB/j8tqmTnljlfnjduHBPdxfc+xg8cm1rz//e3zQZeX
74iLoLTPQQ96PnCufCgyjm/xes6tddtR69G6g7lPGvGiGyBYJmzpHB1yn53jBWQFeFDPpj0+/fpl
kuJl4rivptVG2wmTsyUWEbgdRxvfpqr196f6wY0Os5JqPYh7OlG4s2sElLrSQT+IbR4GUixyLET8
pVPTmwEHgSyKvgun+FMwa+60nD3pRPx0j8QYoTnkhz//MF6niCGKeLq0rr2CuID4RVmB2FlNtnMR
uH6z1G1RbhTP2BFl+KT77l4XcG8giwJHLsybwaibVQhqbVP7dDSnaLyPNOTQyp+6QL+O1/ghLZpO
IGEk78+7X1HbdFbY8U7q3aJZqaVj8x4kv2urCe5pYfz997/Gh3csQySXJJel/oLvs704CbJ2EEin
LjF3ujQxTFzpuX3Fy9lYpNy/UPyGdKX86Yb9dUTukl+jM42Gma/rnr3vYqEFhWaWYptNzVM/mrea
w+gQ/XiyDIf6muEKwhjGn8mAaZQdUFeGm9sq7DDB7f0gW7qZsJeG2m1U8GLTRD3Y7y+M9tFbQ3MY
PKo8zPAVz26ZfmzRhONxj7mg+YW3CmI6s4k3sIIvGTd+CyN6x53pbmyd8Zoz3pXkAXxzQkFekybk
LfbdGLmEvz8r86Pfix4yvxSjW9c8v5GboPMxzlGhirVBvFEzpEOIf/apwJMHSaRzJRrPW8YkbTZB
pwZIEct9qRNEbGM3uxmzLcWA0Z0xDN9a6CJ3rRbchr4QV0F+9BRjOlZueDXxprmovKqlaNmCbUtH
8yqnXfBi7bJxkWFFHoSQqaSZyDu6cJE62qARvO5JVJc5DGhStUR49qJpcLS2nqc2LfaKETuPehW8
TlW0Tjot3PZ5OFymGs2aUU/lBYo0UdEH+P0F++B6QcizbV7GIBId7ayPFypuNFq5XW07CPbGFMXr
1py6dZ+32Im11n0Utre2Un+P+z8GsT/oawH7QyilOprqojr++Z0DPYBwf+1UsF5SZxerrbmLFN9H
qW8kS7ewtX1f14euy3pKHolvGkZlHULSVP/6CjCWslDgyGzELy1DCR+qKV0TGGU0XtcmVo5Voqpw
a3NcxEPtC2RWMC5FfhGb+p/Qqh8NJjk40VwGMQ6x/LOnXJ/QJUKfqbaNM0JQAx+vu8XXuAyCiyyo
9HUEUHyJjGEfd8GmDKvwD0/xB28ZVEa2Z8IK0EzAyz//BvSU8sYLrQpzvSlblt7e8JexKyTuO6PM
Rf3jN2Yo9MFYkj4lAiNc51ErnY8l3cQs2mDSOCYOzl8LfcZ0NfbNQNBmEzX1XZp36UobKu9esVyV
29B/he6DA/fgY6kx+N5NrHzB2j1ct9mIH08UhcukN4KbVm+kZYa5CIpWWVLwHyExNpQH1xfLcsSd
in5ycqEkgwNsq5FFE+WdHqZPAv+qpSPq+EszeEgbBcy8lJIL2MQWLaDKsDcfooe8Kft1VGbBLtMH
4ykxza+dHVprwBk5T3oLj0uTOzI1/0viKNsYyj3Q809Ec5R706cb6fTWY+Ql8Z7wl3/pRylJdqBg
NwDx69tJ92HF9cYtiY3qoQHdha1ONHT2k2s8tpMWf+uI69e9vkBhc+8wgrgtekuRuEUQi1nOmNsN
fe9T7ICKDoLxGLbAglGcPwpw/9QpGN4zQlJUwE5BiEg3zevcSx/pybR7qnSnq0FX0Vu32qFpvM8M
gpLLEuvPCxcXeqAlbv44jPG9WgeQGnukrJ7WjH+H9NuysRm+mIWV8u7Qk1UzKdEiUdN+OY5tcRdH
zoseltOLmkjCffp3k0XKBo1OdDk6bUQuuXktR6wzYAKmFAFnRbvOUH0z3ku7A9ULjMAAw9YUqOPL
FFPHZoPUgl6SGuIwFSW9+jZ9apS43Wpybl7khJOLlh9fJkN1oita9uiqKYrmMBImmRdpbomLiqtv
UwlmieUHFnfd29S8zEfqKrra38KK2cQJOjZCj/bFPHX66CHErsuemJxrlXDxUQ2gsy0iYCxjdBmY
EL/7YKzWgZ8Ux3BQYT55mIMBWakh1xeMXiafGgRc9w7zFA5/6TpNAVInXTBdK0U9XWMupxd+dT0v
IfM3XuPbae7cKdkVtX3R5L51c/qosDKK6KtcOZkA0iuSAUgog3Mx5gN93NJ8GBKKMBonI3XfTguc
p0xYVgypDoi4H7FTKDah4wSUBVj+HTa7G23MtSclLIqjCKVFNN1ktSyVT7CflE9wfG+71GkuizhX
brSa2LGHAMwfFGNlBZZ/H4RJdQgFuJF5NqOLfzlCeWrFsK87JVMWg5P0N3QT6n5MlUUTR+2NSFaO
Gh8xbPBvq9SzZClJuu/Kyl9qlKJvYtWOb82ii28JMHXrYUQLPI024Xe7C4+GGnVHyuTjJcxB7zHF
dXxbFgDQ4Z77j3YscIDB5JG+FbwJJCKPo6kRwgg6xGOKPz1Su3FQTM27zdS6fsw+p3KhiZ/Tfmhz
HobS2VYMXx4CDMzv7AbNm6NVD9VYVyuRoN4uJyNe24XkZDAkvrZFZFzPU3Rde8YaCwd9wUbrG/pI
8YiVjlNNzsapks8zeslxG/uQhanN/U0BUOMXV9RuBLCWG9wktHCV8V0eZIySKhP8EEMr6DZxbmh3
apZTptjdwAYQaw8jgq0HYP6hC3N7pVJovzUSDowlcboatL68VEZ9Og6l2Aj9qNU9nnNE6m+brms/
B4P53CEMhA6XX9u9blwVgvuk0N1hBT+2uRQ93By7DF9DGwCdbgaAKgq12hSBBccdDBgj6ia7m7L2
dnQH+2/chHLqPiBnKph9P1vDI9TeDIqSNFpTCBzncQd3o3L/bsNDBWv3M/nfYTPUU7MTSpA8W1gA
CbncNujlpmUzLbuB16rhFuLBRuq81GsdiiSM5hJ93GM+Rp95kaSfcygLaZncxXpR37j4ND6G8cYI
ouxxaPv21nCjy3B8LM1Ku4f7VVyD83gI2tp/sKIpuYob5WWeS80ousTGNF9kfgHfJFf4NYi93tLI
wEa0/TuYUf7d2JgwNsLJPKakQFdlrNc77Laa1URwaVfq2vjg+baJmV9pkG8rxgdIb4AxHfXr0FOi
UxWxuGuHULv0zOhTTZ3VXSM/NCkAGApXXwZBIh00LcLO+O0degnzr+Rs3DbxXZSXK7tXP3tZ3W0r
d3B2ve09D0aeMF6zeRb1hHvEdHZakERfxTd+aKyulL6l8XHNG992GI9bqxrx/BVpuQw72MTFMrIh
TdHX1ZoXnn1hKW65tpooXGEQOF4HbjVez1NdSEemSPAHwHd+Mw4G+bwBIMqQleG1nT56FTWNWYdE
qTMC/ah2OEOU1GktnMqZVrZi6wdbljt6lTftvDFz8EJW8CXEP3V0imOgJeXRLKkbhJ7kbfsxXraJ
hRWO0MWtHkG7MAbTOVa6Wx4z2+QudSbMm2VjV5isDWN89gi6Tlfzh0XeQEs8dauKOrgwPdx9A03f
m77/ZYqaI55y2TquvhVK92L7Gm0OcTa+wNFD2tOmYb1hRO2tCmdYRyYAHE0F3WZhSLDIi+ygowCu
GUYsLDNaK523xRTpNUqST0niwypJx00wRd8UrDOBeC0spTfXuTA5C/p93SDA4ru7CfnNovORYYfi
qYHF4+v1a9xdmLTjDGCWQ2P+DdHwk4qh+4rw1y3d+VU+UJICdp02v7OCVUUfUsnMC7dtnvSxuZl6
mVUur1MHG+GwJbPkm1SSQGVzkidX93fmZL3oOu7xItoOOopiQPmJ8h2AwhWgjNepGWCGYFqgBHDh
Wry2odBpy0FtyiWpUDAZQdGtHTzllgpaLAZD8UErpsd2tG8qG1tRLS2R7017A6+wDr/gliETxI/9
gA/VIh60jZFPWxEp67HTtxCeV1ZKytEZvzHivC0N8qujU5tIwPDhYohncNnoslp8rTKnr6wmx67p
oK2VD0lS4YcRW59iU0X+KEzMcjufXoFFvNbP1JWI3BdXS1GFRuBrprS5zT3/E64B1UoZRm0r8JFf
ItyRQUYH01DB4+lepzEON9OEY23uZftGIBgwbJydcuU6GoYv0WRvrGLSVmo98oUM7XNeqleESmCA
YrCh6itnYuyJjflr2EfQSTp9D0oPW8iGpEqlTOmirkEOjkoFlxilFRUheOGWxo1aQ4YTVopvCO7I
qf6st+7VKCj86Sxu1SRLy7WexILKz+oKxma+UQetBhPRdRRWdrBgCv3KUhhH5HUZUcOpg7GweSWY
0rIU1h3O8t+V3FCX+BnBaJu8q6SbblXhMUKmeHnh2/ba1JUCiVkT7BIf+CyBfxUgb0VpZYTB+OiQ
tLCnSyfs2sMQhgBHDSByfXGha9EDsqoG+p91IBL4PSeUHFDeKtrsmxvH3w1RoM4GZSr9yuBndvUm
yfiNzU482p3xuUIdrDAoXFifzOsIH/BNgLOl3QOrGlRKRiOMSlwXb7EQBf2yjJsjruVFIsqV2rfp
ZecHm0m3v1DFgVd7ZUGRtnEkr9qOZldDHR737qIamwsD+MEqVodnS1OUrdP313XZGdh8UO6gVf2x
LWiXys7ZZzomKD7KeyNQp72o2pecBjAux+gWN9zrLobw1Eahs8qrEsZHPw7HeUpIKGrgtXsko5eE
c8xtPwUl2D6jOEYOw1zijJZWlsfUNRVKQcIjbASclVWnXkNDzleFSszYjXEzyYL66LZBTZWBQBFZ
WITg54VtbFTHsgkujAEDMXI31RGRKRHFUsWwykuqo874hkrzvtS36BsvHXnAyhzLNzAjkCiLp9Rd
QOQhMF6Y7nI+9xCDhI3hxC+kBqJjLH0QbcbusC5Fu+qAP/G6CtQVnGJxtKhWpbxPln3UOKF2kXtV
JMlOx+RwLfzsaxdg7+gESYWrSFscW3kRkpjkAuWsFlkUpT2GljPuitHahiTb0f32+wzoJ0kguQGD
wINb24BvbKGsXK/djSVlI33vq0vD0cVx/iAvuHGE7u1qBSczgRdH3VgmJWpZmi/TkPx/Vbv5MbKU
p1rx+42Qc/MihuAXWGbG66lGP1JU+XGilPXoDhPqEzpLRkthGYGoct3adgVlaMIzJ5ZXuRKiWGnl
lB85vXw/+Tzz4OT3sUvDH6rpEZlTekQTmR61PtxOVthQTd0+u51fbJjzIVDwUUwOlra59pinAQXL
tYUbrFwepx6vynmyt2I4Cbqzq/IxOI5JAl9YTnnhtFMim1EQUChhav0uKrutU1dYhHV19RSWYti8
zSqhlx65pfD0NPC5NkJGeQju4YPHx/ljVKzoOBRPKWakb4vdxnQXuR3Xqx41ar5pTAMdqPApAGxb
nA2r5KvGwHRNMsM9GG2X8h7vrowEZHvoiMsqAhhRu+TQ1J6MJ+0aNPB2lTaGgtOGgwNaFiU7jRHc
Wu+BFk2psqI+3r1MiVhdYg4E28NTy02llDoPOQ5jhXDQzYbfJlfzjwT5JE2qrpd1vocMgcmobzG4
NtzDqHgowhPQ6ia5B6VirJom6kvfokTVGl6so+q9jnqzGdwQb2KszPu+yZegbMNpOeu6AUZj0zVP
TpFZiOOs+7bnpZRVo3TopPh/XjoLma1Ki9cGVvELBev3CUHQbl5uhLnGQyEV5aoNZpyCkxkrIj/m
3c+zam8AK/eQMsyzb8d5+5z/tEDetURMWy/fFs5blfPpnnZXwu9aAXECGfKfcxvmk5+3eTsTa0yf
cE123k7ptGFIif96GMynQpf+ZvNRE8XaCWugmQ4QOM+I23kqBX7wbnZeMS87245SjnRDNf3DvHz+
6IMafdhpV04grE01hNfzIhSg07rOiq+iyRkqu/BoMs8xV/Ps6WOKGUgXU8WvPU/OhommN1grfNZg
udAXDythLT3Q8qu6qC46VTEvqaG0V+VkiU3SxNl2yDR/VQ6Ou1BlLnCIQYVQHPd9iDXgcYFmLaPM
fqEhApnEy3mb1OEeCNO0ApBu3DSjJrD4zodL22UkXpLkzjKCM7VACWGWFMv3FFjpSf8NLrK6ncKM
9Kk7Eb+H60S2N1K/ugxdrkNCHYyz7zLnb3ps4armRb6oMhwERWbgrwrAZGEn6TcxNFe1pd9SsELZ
5xClKz/0nwoi9ngVT8pGnf4fd2eyLKmybdd/UR8ZddFQJ4Ig6mrnLrODZUkNjgNO8fUa5HsyPTXU
UFd2r4XZuXlzn8wIAnzNNecc3vfAeziGHjVT+xPgaHmKZ1IX9FMz/cf9W5kz0g30HObKzSg0y46p
XNy9HjjfiPQlhKrbA6MV5CkLcrsCLUEv3mZEPLGM/lLKst/6NNttA9x+lgvisgBTYo0sgbMmCKWi
okt5FEFWZfsz+zaq9gkxipiTZXF+Sh4Etx9m3vztbQcYO7ERnp9/lDLifdozePhWH6rOPuVLy1SR
s0WYcFgw2CEWobGgiElOSD1DqaZ2BhHoS2WJr2m4D3r9EhftuJcJuSnEyOABJeGnqvN0V/jtb5EM
r1rfzrtBH8U2q6dzkqckKCKtkh6f7GpLHOyQOIncVe2w95o6OCcSb0LG2cioR/r8zD9uHQNpVW8p
9q2XxOA4I7L4AkUsOBvzcVYNbiRLvwRBL3ZFkFNDSMA+1Kn3DUl3Gzyeb7n43dgJFBRG4MhwEkrX
nabcLhm5DKUrGM6JpCONArxyTkDlwh0wO1kgaxnFTdNkcuji5Q8ex+Lm2WTHbemDaaavbnbU+LQw
nmWV+NBK0Z09e6AvOB847ZCSupaZODjK1o9zkZHGqt7/RRwdpA8KzKBlgBmZdotd2lHj5fGhM8UP
plsVssNp9olnqnsGEHLgyFdrrOXF0CfbevJkqFhvYkhv2ShWHgNhw+yOBEbMEnWAX8heGWjmfcaa
aAPMojvH6omPKeBkwtkAq8HZle6bMomWFeRItBKLC4zYodKOC4b6bTbV9rFya3GhhI8nUSU4BxdI
trFFjB8lEVdU+uXldDiXi5WFVi7lpUcf6nycWXbly61wEtzpo/85GaI8+T+LZpD3Nt7nscyBOpq3
IUFh6CYNxqre3HQD94dyDG79aTpt81lVket0wR7vaxCmhf19LCn572wqjdOM8z7ZsISxYrsY2YdF
90WU1QPJz4bBKW04pMoEJF3ZworUyg71IxOhR4MjMhb9940YHo5ZSuh6aDLoXMdh6Da23o1cNaW/
m2vKOkrfvJUrWL7QbY721Mpu44Ybc6n/WD1gQpMcRnh3mOtQ9Mvlb80qWWuyL60Rf4dxsimQIPvG
SR5Wm4tdi/a5CKB6xdeI3x9MvbkjsPMrzeJoqp12x5G7CdMs8K7pCFOhtLKWYBd2Tkeyk0b3u+Bz
8kPoug6PTjuObIjtB9k0yz7vsyKMzfF3ljXzkzsgRhg1DBvZTsMpAz4fzSOYdLlU7lFjmqPgDNY4
s3vits3ZUBzALN18tykYiypyLUdqaB2OQFpwmFV8bod8hAiRp9/6yfodO9dG3LqcPY6mHGtVgvPH
An/2mjYWgE7wesRx+Wqv36LRasdjOxl3L5EMcYGq2FF6e9easWVyUL626wv1qilcM6/uvVPvBTZs
annpAlFc/+PF5N7YW8HfuE1XBmtr7/RgZPVHJSo/zGvTS1NjU3Ey4AisAz1WgIiDVIw6QAzPHcb5
MwPlFEJ8JasAVZy+tTpDXOdOtZ4mzb0jk2MAax4MU4UfQasJNybjrva8gzvXWiSz9tjHg9xM9Q/b
oIxeWCJjTZ6a4XunajeiaJG18BSDtPbTKGlkgs2Vu7U2g4Bzg/Fg6wM42SU9erHiZ1VbLQ66Hc8V
EwZluvNFJnZiMBMa30Ew6F5fnsHIQv5Ns8jNku7XWKlfpj5t6ZLhqaFTjSBXkDgdk38a0zrOrrWf
i9lFC/U3k9TEBZfzXnGCfRiQJnJmGYgwXJHmAHOFZ9BnZiZ2BPbkY+nzaxqz1EjGKt+zy9G43Ah6
gBg8JKheEc4rOb92MXdZOkABudjJF2IjmMU0wLtj1httAnO+uIE818U+AElY9+ZaFMw3M+BnWtwe
7y1v35zeOaaOkaBydUMaKt9WxZprzN+QvAkfBdFQW/dg8QOctR4ETTMrIbSPtzFpYL9jstiN1Tpj
+eV8CoCNe9owPdLu3FPLSyeyfy84ASalJp/SEr+yIuCis1VxnYrukxg51QOILxG59chBNYPSTqc6
OX5vJ2fhR21hXFObKaQBqDE2Y3H2WKbvSm7aYUJxTDRKRQMkaHai8cPWwf18B+G06yz1YiwJ/rm8
pYltjcQokdEn8EWko3pRLJAIUtY2ENe63jZIXlFjY2Dz++gy4RE/qqT4PRqJ2FKIbdPOWrDgKa2f
ZRmYe3uU3GPRug6GXOJd74EvZaF2RJeZj86KMOikR1utiI9UmpJy9KeftIZZ57bPg8sUBEkEKJx7
4mKybJvAMNId39+QAvRLUbZbA37Fo7WZYePZvBtBM/mk8Zv88aT7H6AV69VD4lB4zd1Wh43jTuaB
5JZ8WPGLklb1TZRJWOaJ+cCjUNPxYhURdQV9aAxfcojFq5Pnw3VKsy++bu1rD2nijM8EWGr811R5
9ZkNqj3rQqOyfv1HnHFV2LtmcbJUMx3TEo2h9ZJonEbjr5aVZ1/0OxmssFPH+6zmLllNgKgk0GOt
uZnudDtL4g09MwFSkhPn+cE02zH0jHG5gy5ONk5uV8eSkOV25gftAw2ud5t+d6gyKnNfPQW06xs7
01s/ieo1g4iMBGVgRyv/0q+tqNUHRmpXFDr3d7pJ60s7/kSQ6K5FTkyrL7FWpnUAkQEShTPAIcqz
6agb3cC3C557AqHynLPMovk12VeYethtceycW53qRzWyJGF4qZM4O/xDhcUcUxwu3JNu/soITDuz
oq+2TNZqpJgBN+6/m1Zzc82qucEsNbYx7chHp1uOgI6iKSOsVMxLpInUfajc2dszWXCWtgfVjy+0
VPa3OZcUlpqGikQzm0TdebrGEKPw7qV76veDS9lyhh3rT2mm5G8RL3FVBodKmD+9XreOQW5dJ2st
4J8sqq8HudfnQZ1K9k00JMI2GHz7Uk3JH6J1CKKeN+6KfHHBFYz7Um/cY59mdZSUPR0OA0UOXmLz
wI3nEj1hsg9WE0HlowNbjvldcdc1MsN5ZpnjgMyuvE0lcjsyaxQRjRUYRpOZah0IuPrYDYcFjscR
K89xSUszLP0SWxV3ilG6kYVUFTqNLo6ycGZK+eb3tDWcs0ViYVOZK4JmqoKo9mW5nbpMfDPKate5
SMoN7pa9cKucHusgoza44r6FPL4x224OaV2CENQduSNNWD8gpndSpS8+dHMdW3XnBH8MO1ZHZaEM
d5az6eeMQ9+YC1pxfR4vNk3kic9jVK9sbWfa9G0X2hxVQ6tv1vnzvDDJYneFjjI52XcTifVo+8H3
BLD0VTo7I83TRzIRFimhy25ZtINizzwUFcF0x0QLtAiztjW19WWcwV+YDH55V2DIdeTeyrI9Jkwc
5+50jAugbW3nzdFYB7Dgikeet95Ntu4W88n0pnfglKT2YUxsZTz5zOc2jjRr+gU0erzUDYMn4trF
z+OFAqyyAWlrxQdpf8QNFe8EmrXv7vg79mr3w8h/ibmKd4EzzRfbV/5R0l1lYmHmoV6k17QmAWPY
9VtVT9017gvjRY2vAvw5h7NBu6a5X9yqnjsJUv6+wHDyrFI6Rbwyc6+qvDk+s1zi45qmlbnjZNv1
z5gTzF8A8t5NAxJlKAfzqmvhGvU1rl+BvKAcIBpetZAmWl86O+lh5MGD4tgY3AL9ydrrQhv8IZFN
cZDL8irSPr+wophfpL1stUVj1vgXMHfsz7Zb/Oe/F2S7Q16Yf0RjsbzTSw8T6oq77GbCQMn8usT5
dOV5oF5spdMGm34fkYlRrRUbGhCZVIIG3XUZ4oq5QJMhbiDeVqt+NlZBXaw3jEjDAzv2pbQo+cD7
TPOCv7ZSC1S5WMI6CgcnCvAu7uzamneeq9fRADbwYqXdri/85VwjFO8yU4cRqaN56ppineOwbm6d
dG/M8fgs8I2MLClbkIgXsqPTKUgwb2di/JO1cBCtabF3NCJMJ4eBtcmyLlRpS6y2SqDcpWYSGZC3
RuNclIn4Vjt0seKWIrR0mUvyH1adRtIRMfUODuf3OA22vRYnl8yvwbxZGfi+dlVAZ5hm4pPlO3cR
G7jglOdV6GZwga1m7sG4u9QplfEAMzSX23RmGWQ4P/GiakcnBc09GdkJv4E8/3vRJM2EYuKNEU1W
Pau52VFvYrwqvvGnXHUDKQJdnebM/6rj5I9GePNBZT1WyVocMVNB946tkSNjLXZLUVUh2LkhbKTJ
5hiY07Hqk2krqxaOywIc3RFjhvyPcjfPE9pruu74IVA5TtTncbfvR06HbeZ/Lh3l0WT5NzCG5Hny
MsFSpP4kGNtzSQTZLtWMn7Otc/6dy/HUMxPvc8Nvwxy6u7kM8lapbLrHcXOeZ1rk58pyopq70L4e
C2hzLoQEaBEfcwdd0urLbgdAIt3Gfs5RKIe2LlAk7k7yIzD/tp6isbsZ8fW55VejkQ+d7Cn/Qlen
II9LjLaeI4O1y92bwN+YWi2WAUtGaTW+VkYur1TnLw51UIPbuxuf++iRCAzqwL7oVXYgY/9agz0M
48C0tqMHMszpfZcag3445gX1g32gtzeqzivvjz9AwknbmFZxZ3613WpFMA8bX+8wK6wcyKoGIiv6
nrnDxycwYHjDatPDXtLchHXt8tu1ceE2LMeZHgVFZHQd7hut37KfwPhOGAQegIjivJQEFjws60xF
RV9gysGEh661gI+qAUZZcqjDAhRzG+86AzIySY+D3YtgX9IDR1VJcxD23GA0ADEl8JnuaR08qFqI
cBKY3gsRjn7C9lPsXbux/476kfwIBSw6fcGZ9dAMQ53iFrq1Xu6ojB435oT+48bDVVba11RNvxIT
LaQaaJWol3miHcY2jo023xflBVehFfJiNL0f4qaqWGiyRG2pKK0tM9vxvF+/uvWWvhcZWdNn3pgc
U7xT21fc7+02pEuv5VHvJXBNcjraOU5l80h1cD0deouEvBubWC6RZDhL4K8T47Zv2ObSJ+Zvijz9
bAcNpRaNnyEVP4+YGeUm/1bKZT4JvdgX8eydEycyjA7vOKyk0KsRv0wn6GnwyQDHN7W1j+XKXeIZ
dWqc/jd6uL73rZZuEgtm9siSrSyaH6zJ3P2cWMhaGtEaTkE7+n6tTebq58qhT3kCkPTSIi7NE/va
gfTCWVN9ypjXv7RFSstAkWCHGDT7W1//8Ey7hNnAvo/CZmNtfnEOwzrXawhrCjTTYSbeu9UyUgsO
UjiZ2xwZveXkWHkfqRb4yIui3rd6OoWtWArMDpMXcTc882FN5Boks4neWndVGyfid+WGrerIWRaT
uCRRtCEIZW/TtLMu4BeWYzVWj8Drm0tdQ1qQnZQ3z+PM6fbThZvwspniIriXGTpIhraW5a2zoZzr
lROU5GK1MMuk3dHyzTy0yfKz/Ewg88pgv+gVdopp47eNF8KclND3lleDTdmqSHknwyyr0B6amZma
N24UM+O/q8VInsZrWyz9iTscbWNuQehm/DGMJvy2nL7NzkLeo/IrDtKd2XJ8SxrjZ1r2JVuO+nfH
0L6fRB3Tj/unpnv3gsXOjzwn/z06q9QFIuWQE7l3/LEJKU+C7+fHP02zvsf5P90WIXs22ZN1KeHf
gauaJnX3aNSps50C9i9VU3bbpBdQDJycgyzRQtpXapv7bPWHPS9DVsXxJV5yntsKscjXcoQFMV2t
/jsaBsiFrPjwxuPcS+9UGL2xNZycT8dv2YqCLd4R4Kev1/ohvVyPMj2FdiLcHiM/7LJMDce2zgcG
dG4lnCOfdfzX8GTz1G1nxg3hA74Qeb53E76ZHsBZNMeAgRqDakBsJLHWB2sVHIty/OpLmZ2Tfn6K
GgyobMWlJFmwzd2GDSEtdSgJ2LBG6maShvNAViIGzYX9KzaQaOyi51MGH9J4o9q4zkQFnQosauC0
nyVBYp1Ma4TkyPNAzf55svjr2ZPvkh+B91OBUgsTVo73YE4PoGerNWCbhHYbW3uPZUuRuqek8pvN
OBvN0ddAIeTIfpGyv/RZ8wFOQvE0sjE7evatQWQBfFZMmvZMDIdOCZMyKc3s+CKX8sPy4vFEsK/Z
i0V3tw3rp8l2WehbrcBFIrjv231w/vcCEOW3QFtD+8vaCPEiO7KTecS+sC+ptH5yptR/ldJ+OrGe
3tK5pSk3za6eoiyozajFRxJSEbgdvs+DzQfcxSWzpkvlV5l95EEDQXQADo4Ilot1PdYnrz12Vg5M
ZX4ya4i8RVfSc5vIYz05T6sG7WC23LSWomW9t+WRkSZqQ5v69KvnuDZI/yMuJYfzERTlVNjFtgqg
2AJxecu9+lANHdTbrngVSEJ71mU4PJTV3qpBvnKomo+TTi/XAhcHyjnySm8dVSD7DUFw4DcFY5pI
AYRmow3oGsF09gnYt/G8SXszPUl9RShPMbNh6xAw7wpGgYUUhpHkp5ZCgwu0wmg1su/qKfGfXdrA
95yEHs1z8N3DuLbV3YTg+ET2gOjWQEVgf2jNxjpPc+JsAmaxPkd+K6hFQGgYjUhazDRLo1+DxeA5
6Il9lbCLmQsNzg+D7tUNin3XBIw65Mv5jOOXWxmXbpQHg7mzW77lnTBRaNI6vlb6dNAnm8ZbztJH
VZIyd0WH38ksbykM5sNEgX7iMJdr+cvceDV+mzm9BUQG05z8hJkY5b5iT8kKauqOi7AZlbVrDtx0
S6VcHlrGIo593Y8ROAkj9EGCEgdRSJruZ8l35VEZs+SokB5rHFT3Smi3apbqCP+zuwVJQvWBSMvr
yPcyhRl7cioAUNBWKULAC5cWt7S3h21XOtmliAUfj+rNvaxL7la1nm//3fh9xTTpafQSN71pHnl2
3LKZo6LeikeT5HfLRPRdbBWWWq7OfJi0U3FdUjMp9IMohiuqfLuVrXS/xXQhh6k0vzU1Z5R4xHyk
CjZDKjN+1rmoH5nX7VTT2l8+QsuWKBB/JPIdu7qtrHddHXr1pxe9/dpaev/w8/617vBPMQ/TbGYl
5btTpn8a11V/mgZ9z5mDzSLxwzoao3C2zBeludaxM6fi6pv2fgkm8cVjsMaDaMJndpv0NFgSdXyY
vRvozySKk6baTmoIE6Mtjxqr9DgzX7sseEmrhYtIZzqfGwtolSIhiJPTuvWS50ec985drXjqlCKC
Binv3q4vMz3BpGXl9LAnsLP6qNtvC67xTTq+k5ML1hmXWo2xfMzCmg7dJP5Womi3fu61LkM/hiJ7
nh5jYCQ3qesV64aXOmbyRbrxzg46Z+gTZkC+B55m6kDbaKH3QkZr59h2MiMEQLZtEZz7JV7afOXg
9kjOHOAZ6sxRI8ebFN8Nx7iTTtb29Kak1MBicuN2/90zFkjFWtMfs2ZcYZCy2C1m4ZKgSumYI+v0
raiWv4LrO/NV/WoHg3VomaM3Bd/lRVf6fZy4/eQe3Dd9AbcLL7G5VnI1ttj+wGp1ic+VFGxZluxC
oLG4mcYlkSy3G4o8MZAEz75MmvvoNlS2Kq46EkPd2Xdj/arsurvRUnbU2+ab5WjIzyRzjr6UHGh6
Z2t6nLiMILHeaFN9QezvT8qH7kpEYDM3SfwNj/C7Pfr0MRZtcYaLUj5NOp83DWXZoWcBMZtR865B
3iD+mQR0p9SsLuxombGEOlSBMUdD3pvPZvoXCnbCdijdy+Qm3W3Q4Xhyzwi7oTF35foU0UqkWzfJ
cN7hbRpZYDnl0qALDv1LojX6M0hPnbsnbFX+KpCntu6kd49OPZq+LC8l4QIGz8L4xJhIgNuQsGZZ
M3wwL6rxGgvb/7LyvmH7w0PRQP7hdOixXaIyDs1y+FFPOdZFV9inyui+MxHoZwp79UOQWTuAZDdv
nJtzj5+cT4WbU1Gq9DFOUIp8zno2jZaXfy8+CyoqN4ZnzvP7QQziaVjZBg6Uc7LzDhdRbmRnNQfe
tm/JG3XOCE4uGblqeUl65m1tGcdDOQx7pQrj2AZO/hJjjHP1dudxX6S4TwHnQ8A4UIQ9IslQTKsR
CxSBlbzLDNk1qbr4wqdek2BsEaDtov5exhxEKOvInlU9mPuO7eg7u21sek+UPdcu7maF4a7qT8L3
xHs1rNMz7QJSHTRiQ1c70d9iFpp/G6vlEeg5D3dA6VOdzk+NfevGVuhZULMIwimedzMtUWEzVDdg
TBnnJ0Z0uPD6VUfrX8sVv/UYlHlf6+wjbZF3Wp+82DjLyDZmi4nW2DocQlWlxFUUJUQ5XJnsoQJu
wjn4M1m5P/zEbfapq76ZWnKX8Hjfh6Ke9rHbMbTF/GukXT4d6vfP7OkbNsFjjk5Sxoe6pPhH2bN6
jqRLRnIHn65E+CyK7GmQNmRRYrobvpOkPOIj6b/I7Uz390BOwY13RYM29e8ldwzvZie2fqWNKUxC
jX3QZ2m38uyWXPBGUeufvaR1U1Wpf7ZG7H1Dl3r7UlPVFXYz3m3HGd5SLm7E3uIdM1W+Rz5kpFoS
7yi6hILDMRA/Z1ZEc2bolzSn+kBAxD2Z1kJHYUO1owW99mxV1i8fq9Bbh4TDacBpt55HjaUuxukF
HGRz1vr4z4Qc9JLF+RKJGqNC8E+vqvGY1iK12N0gX7myqy7+/NfztGkKLQtnJ6UyxpaGu2Hf9mvq
IMstGK+w5TNTWacOCM9bC0X8P/7RFTzvaIubATeq4aBDCg/LeqqO8zgTFqiS7/NgZW+leAlE0Lwr
M05eRmvEc5Hnz2BMtTvFB3uRxq+oOvOls4L0XIGBehZ1nL4b/3YRwyROKxchIPf5mpbLpQ8cDzml
mF+LBqWNkNlZlpgwGHOs8+gRiUoC2X4uMSsswgXiRDZT7aVEcwhws1EsAJmkGBihHUzY9WovXxw5
7btq9MmXlPXNmclB1hab3Bmr+U5RLBix3cVR6XTNzWyqv0gN/r4FrrkPzNE6ciLnK8FhYzNVLPjj
WeM2w0l3q/fTEg0Bsyxn6/nqcuDfimZUnO804xAYdn9XCyOvAJf0DrL7vR/84YU/2N9ZyiBcsIfs
hiIdDzU2tI2ETnHB9t3v2GqyYI2le4dns/eLba+G+KwSDrxVN/zl40QgTLqOC2mworoq1kexYT2Y
dO0HY+VA5Mc5V5oz7fqpoaf2Y3aq4rVNNPnK+S3Z0A+a7h3B+WismbHHpV9uzoRQ1s/ex2DpwxsW
W0Zcr5qfrHaM2xI34VB4+ZUIh8MGcv4u3d64/nvRlMGyhwwk+gX/G2uyg2wD0ErZcuazKk+49YyX
2Dllw1A8RRdb57iauKcZjDWuZ70uxrce6vGH8avshps/Bcl7qpnJnUaRj8kNRFg6XkO+LR3v/0CO
lb9cSMDGwYnKG3pFF3SDqJ45oi4EX1kT13rUtbL712hw1ouFp7LV9VugnOZjsMsfeYD3csqF9YFP
KsVk961XTCQ5dISosZS8pl1992yl3RkYMAGlAAcbyEVnI9FOneCTpzTlw12M4WArjwpFT30xWRjg
MTieI9klh2kyqiiYyMzIcql3AT5QhJPCdidG1dTbmUncArczY9Jm8j1FFd+y7P5R2mb6tgwPt09h
csa0ai+UhCvRv8zC8MMJHNSVpoqTaiyH8rjkLaGaHfhUD2Z21paQ54S/H01b/Ufg8v9X1t2aTyST
+n9n3e3/YBP4P3u3//P3/O8iUh8CcUDFmolnw7aI+f5n8bbv/HeXPj2+/iwr1iZJful/VZGSNu+a
oU//x3+z9P9O4RBlpA4FbdTrmP9PzaPUTBBp/S9VBzaxU5f/ODqBV5v6szXX/l86KAKTTzZu/PKA
zPWnydsKuxA12u1fSh2BvppUjwXFW1a1Fx3f+rwa2P3Vyl4uxnX+t3wC6pXQG8f8ivG9XC3wvqkn
h1HLxbaKV5BwYG6M1TLfjcbTH7QbYcpV4eDCFfjr5ayLkFD9nwXnve5qwTm3VBaVKevrJrdxdGHU
71bLvrGa96fVxi/x81ursb9cLf7javZfVtu/hf+/Mj9H0gD9Ggvocr7HbuM8hIZJn2gMZySruwLa
8yO5Bgv4nQoXHTXPI507RHC1DVze3wgBCW3GFkGPQ6pnJDqA9daN/d1YIwzuGmZgFRrNuf7DLtNH
XOIb6dbcA/mHeQ1CFGskQpCNUKhVWUH9sGfUO9rRqGf1HIOFGrpsnqbfOL4825iObD9oiPyRv6Bp
EOWUQIa+RjP6NaTB2nzhT0luYw1wOOJtWAMdS3Fu1oCHTdKjWiMfyxr+KNcYCPKuvQ2SYQzxfT01
DCc2mZGc7AhdxvsCvimEGZKcRjSuIZN0jZtY5E74r0kKpXARsJcWS7ixhLxXD528ir8GV3BKntw1
ykIfAzC3Nd4yrkGXlhX2IDGCeW6K6RlTFynYaYM18TfrCzjHGsaBOOy1U6NjLiFN45CqCUjX0IL2
USc+14NLsY7zq/BQJ7Ve3DFAhRRLPzxyOjF5HUFuJ+tj7u1rlIdYtmQsd1lPDc9ljfvklf8y9vaX
Nuhs5Zq9ZV/MfvgtcOOxfqAaJ78Q78OZT47I7QDuWiSLKpZK9ho1IpGwiWe51zBb9mSRfC+1uRSK
F5OUEpGfvc1Ap1pSMRY5poY8U1/b+WaacFKw50/OYzDvaOkKwn4NQvkkotQajXLJSDlrlkWff1kO
XAas71OqBzvaBTYGB0OcYbzrZUF8wzMIaAkbHBKhJ8rSyyvtiezAhhj0cY0W1zkudO1mfsnTvIqy
Lk6vg54f7WIeqF2kA71oD9xYqic9KT3WYxorp9dJocBq+QzUCaUbbSU+OkH8ufR4cfyZEMuEP7fF
V+fnmn32zemqlIWnV6OQJ+8Sun3w01gJHlY2gRqhamJqGp26Gz7MlgaO/Qri2OkDl+8cd6+dP6TH
NG3nsB7G75R8x0m9K/rW3+Yt4mjqNteu0L/DpQ6OLLTe8skyNpnnIjMhYI3Lcsm17NI0XLsTajwV
LMtXqjDhpUpe6t6eoy6eILKN87ZfY2wF3kUyKQX+vOEQx8SkYu5S0eB1T+Vn0BZ/azNJ/r5IHIJD
k0sCpVUEEllZUy51rvv1Ly2mhw97j2ivUlv+D4cESfmgwV9HHgn2o2FoIVw+f2umY7K1i1ZsORgt
r2iIXEbpzwyPHsvH9ts0+8WdeiHUuqA8Sc8RHHRUy68RCMhZybG/0qB+xG3kep8FLZk3MuZhyaqT
idm5SCf51fUFyc/GfMdF5EKx5o1NhxbbW0KuhG8F5Y42i0Afb2FUsaGbqwY3vGpHDHBgKidTfJWD
50S2Zg/nkhWVbMztMv2ylyp7daYipPuJPO6oKhwPTK/25LY7itxWJ7V3GTXKtjBK8/dZc5Vacda8
M2jfKqoWVv5S7lrDJeOtgmveK4/fbRLDW1dsCDPA5znly8J9JwHhhRU3GrWu5zqziCbg7i9NYhwT
/GQ7XZQdk4tbYpGmVb3F/InZpYWmbRy6pH7DgRJHjMB7y52aM61bRzvNvvMAJf+0xC/ZWG3oxZqe
lESG6WIFSFGTvIx2RyRkwYWrLXX13tdsgPTpmpPpvBs+DxQ/iH9Vuca/XxYhmYsUheGnlmMFVB2C
qOtIZ+sbxpvZ5e8V6bKoq7Mzx18MYxkOmgBU2q7Sxd3nMjDpcaOUg8obWscPTqbmMFW1uescaqzM
eSAYk+Dqj+MerVYXmyz90qgUfMxkQNJZt1dI+LBBLqpolp++Um9oKJRL3tUMdC7IvA3mhJnArJ9u
HVBMYW9qL87S5Sw7dUxf7QtpuWEbuN34aZvdcsOK8KIapz5NPX9UI43ZB3tjGhr+Gi7ssuWt0fSH
TwDpTIQVh+zUVnsRLGGTLynKlJo+U2FceaDBMZNWdprFo26WcscKwiAbEndnl7mgW+1ExcKOG72q
u6fN0QRAwJ20oBWPbHaZOz8Gc8hIJjEcW738crCkr5OEThEsn189j5ch6dI7BsabmYhl1zvIhZ3T
/ORZ434snv02m69lr6YzC5N6V5vBN1XjrIS68FEs5S9lcUjHhuuFXEuHxV8il5AUNhzqzitnL3Xv
N3QsopSu+5nD5N0YIr+NJGROrCX6Re1Ti1KI2aZQPengnop5OYu1fV9TL1TUsmQqg7ufChVawZTv
A4NFgM/DGEpbcUMsvLI1Cjix2yCnU6wfqwCJQUd71flCc/Luv3LPKwBv6PUegwnFTP5s8cYShyVM
ykRJuhkeCFVFXmFh8hRYYB1RB2HlSvTUHGBD0R/nHOvIJMf9/+TuPJYb17Zs+ysvqo8b8KbxOiBA
K1p5dRBSSoL3Hl9fY/OcqnvjNirqdV+cCBySmSnRgBt7rTXnmGYpbQLOql2zcA0cpCw+mVD/6qHZ
1YvQO3A5UaFjH6Y4YHfyfh9Tp2X1LjtZf1LFYZbrT5uiXkG6jPWfXlyKYZkvbYUebGXqTYRbXFJW
MkgMJg4Vcpky551x1Gm1VDmx2ErykUoDC4lZiusSZILJ7olXd6zU19KoocwxfcAArJYgKDe8hug1
bF766LftPmYHjJrsEIwL4eYptFS4HNgRI43BUAN5oSyFTzZSQr9JlxZCedZtKzNMz3q+mU0LBUwR
spGbNKghbEVkme7gAFAknydpj4buCBuK1G6raw5paX1GIXMNJRKfcZrh4sMF3mSHIMQyoKvoo9SQ
U9OSK8U3q+yH7ZDDjLhmypHaoB8a3owlUbhoLuproxaD32lG52mS1K+7jq+KDgumga/fVcYOscke
pv7wq5KBoljboS2iNz2flI2Zx7oL3og9VmmiFQkGTFvGMPnsK4NtrLPPVoOxWvdq1Xhp0f4hnjnc
apVRbVU0Pgh0tjHyjbo3xmM2nmzFnA8o5+yrOGVoeBmwgG9jzZS8XtLGk0zk6SbeFB8N3h7GH9ep
Pjb3jtpwYR6yW6+ZHfr5lHM2DI+TxVZfnYLNWJkimRRAy5wSdRjZ1rqai+JCiqyX2u2VIVZ7ydWm
PIv8T2pTY4uk6snW+qcUlTPmhYp5rFLXKz2ypq2SCX2ckyxumXWOz6RUQ/1jdhvTRGve9qbFKVB9
IcxIDxThjBtj/hruHNnXo9SvCAs4O+ZHHnXEbBFkuLVyqP1RO70h5XiYc/XdEBrrboyKVTKkmGsQ
ZttyaGOu5iI99IuysoNC96uKSwGjtr1iT+cyB6s5zNYHXdWVUuXpZlmSc9hl3qAwejaaXiOqazex
dZHyxC8YVqTF8AlceCdFAab6OThCNP5B2ret65dacb6shqFV0W96BjzpaH8FY/kTdRjX43fH7s9z
DCRzoNx4aRwDI+rnEBs7ienSFGq72HAANvdnSdZ3QWCuhqA7T9O4bSLZCy2ULF0qHTU2ET05BjY1
fDO3a/oUmy62V7XUbqSlWXdSt+nM5cWYWiJnE9WTUVIhRHbAaC9bXTNuWou2xbasL6NfPDvsSNCu
oD54GEaGaF2p1dXOzSeutOSqYDFi442jpn0Foblu+qjDDB8chGEISaTFO47Ds+iVY+VVRv0i/pJK
MxFk5naaCTBMxlutBw92bsReoSuPpdIcWhX1ZEw+AABJrrSac8hmMD2zvefM/u0Nxw/DGL8Gc2vR
BkPGsRrkfl1lMdkv+tpuqseuDF/H5ho6zF/q/KkLLwZDetRbGM7DQ63pP6Z+aTUNxgS/sNbarTJQ
dzhwPPhzY2DWh335pdaBw/B7KajdVIHJZnGNJ+pXkLCbGWrnoBTrUYpUHzYHeqaxyl1LC1zJDvx8
xK2D9Fp8QZh15kLY5JlzfLDieFeWTO2jsFjNVbwFp+NReuwY+ncoKGk0LrqzMZBKLWp8zPW2+wPB
JLaRhRSp8zKgSu8K5X1q27exIeC8X09K/Ynu9FnCnZ/erEBRT5VUrWdj+iM5826xP3TLeg2iiB5v
/kSYzg3NxUerTyeJ3XWcL8zMq40+RduqLb+0Wb4MqkrHlg0LWn7bjMCoQ58rJvsJl4S2kUL1Dcfx
0Zy1baL0u3x4zDthAavObOh9G9+cO2rzqlIs3yiyJ2PIttG5ari4LgEqmlybcZph+ZaKHRVZtgol
psJJiSMVIxLfhqRbI1uU1PzSBpwplcr2UK4oHiyjdtvJOed7gz2lVdI6p9I76KHirJAMGCMB57eh
El9I9VL3goMhu8BzyMVJ4ZMsfqVkLgqGGx1Y3oxueoR1/GQv+YPVxnsz7deMldZGb5zGohPd3LMM
lKNRrZyJt7Tt7PpUW7WrUIaZcQxqw3igNfA64CmGusFw0UCsq2v7vI3f+1S+JoVrzULiYRLgZ+g3
U+rfiCU6sAithqH9gQt40KXi6JjxKlmmE6/0QecqPRlCQJx/zJZ2kmb7ZOj1Tzo9NUp+qRECYGXZ
h8tzJ7ebhn45+ztXt23MeMgwNeXimOGzZLW72Eo8J3eI7+NMQ9fO3m2d5BCyUMttsjy/NJO9DRnU
h0VqE+Q4vw9Rcl8yC9xqbda+t5J8M+3oUxbh4vkWTtAfLBO+bGqPOa7deSy/ZJSF5Al6zdA+4WaM
0uzsIGuTrcBl4rfq8nxn6/G1JG6KgpEGf/sLE+lq9sGHXLuOPX1YXf0SssAtqemXnfnUZOZ3F2Ec
WVT7ecj1ZxT1304nfSGC2RcWQ9RA9krHeUiQWJsjKrh8IycQYsXJgoPhvUyw2Nls3iIdlTBDoDx6
A6JUtBjPNLiGzaDvpjo8EiJ8qIZRWk0j5IPF4Gs/5y2yWjtEi/WrjnzlrFp+LSb6UylZhIQiepWl
vHWd/Zynht9KzmliM1FUxtuo1R5r2iqshlOfan6VvfdS8lnwmQRO+tiXkY/d+mHWSzASTrHpyfWS
ZGp0o39kwSBcS1I8qZp8pyr2kjldzBS1Xx5tWq3eyuQbJxQWGtFUiGYekyTaJbqyCdX52Buc2rRy
jf4y0arHQltBxLcSSiIVpnkWb62h9gFI0UOQ2oOkf1gnGo1nArTUFc0xnGfxCOYETn+N0a3KQFOl
ffTdINmtByARuNAo23UIIpPhooc61NmwVWwcEDpJWDWra47AemU4hKpJ03eeJS8VRLRNCBAUJSAi
YeTDM8h8t06lp4bLphvk1XFu1H0ta+tSsV6WirN6rpCYxvKaDB6caeapc65VUl9Tg3lEWxXvaMrW
VtJQtC2XRSfJDT/3OMu30aHppNXr2Gxenam81hqwBSMpqEx1UFsZFmNUdGRqMf4MpS0dOQIDRhYO
uhNyQotwqkZw8F37oZTmFUrzAq2wiLNz3uU7U5I3SjeeC9GAN/IVxmRfSSmNptoz0md9LJ8Jij7M
1vDQa4k30/NP2uLNmZenJFce9QqXTT0fq0XK3RG1uqvhTnLzhJKoNJhmAoITG706WDYlZaBubjsW
EzMJPJUpJO0cDEkrTbUe6rx7izRw7SiyJv1maOOlsYq3KD9LcXFIdK64VH8ycIB5RJ2OqKbX3hQY
mdDxEMGlbA3MdW3APYiaNww4T5UbAc0IWSOGyTrSejzhD+drX7YvHdvzJm4/bDM8sgFmpzWmqAYB
9JlXowk6X/ysQp4fIroUxWxOqy6Wrqrp5Vb5DdzOT7T7iY+FacvGiU+FSeto6D8yFW0Y9L+tau0L
oNvpUvqqM7+myngdeHU9FwqlOEzq4Nty/ROmJMTMKjhQY3lt6gI96uJnS8AWZ7iYpsX7JlXYOSA+
JVG4sqbpQXxedV++D+bw4qjdR95mJ8wfGyzkG5K58Vvc1IrBOhIfletxcyzm70wPf+MkdTs5+wws
JUbMghfU0Xqsz5TC+pLEXoBoQ+wRGRNrHlFsBExQRZHDzo5eC86hZD0WY3BV1G4PhsUCwVMv7LDK
x655XAKGzrPiZhK2PAtFjjqR+6cX2VaJ1y2dbMzgKLIN2OXrAjQy3KiaU4Du5lKvaagIqXx/DJRR
9p1iNDwK9MdE/2DEf6ZyZcOUlezY5mu27CyneERGxnI1LG/NoGECK6sNygXfMIuzLJnvzMcJle8G
b9by77Sd91P/E8K7YwF/yQaYWlomqZyy2WbUcNVNCn3Tuoc1JyVMPwP6Cr2NH7Ghqser73i6icsX
k5vSDeWlbIdjybm8zwwK9HRiWhwP9l5HjCDlsXyk68yurpz9sTa31kJ3u8RKUSbsjyB8/mZdcVes
bVsHgGovAfZfWD9NhZ2RUbRrgg+dSweDigYISx0h6Az4KeEh5oaB6xgY4vu5CFnV5h0VgGt7Q+dY
VM6dzTChfZxKtfERXUe+0Ybb3sRp1EbhExXB1xLp5CG2SbPrB1rmIVYKq2GYqtnoBtUIkD5+1KfE
dC6BUqubUdcu5qif24ZQX0eTXmonA7AXhk+LhOYoKF4CA66x0UHs16Ze8qKu1rdJBUgwgwDi3jPG
ssIBEiq4HahkTQWWRzq2iA0yLNzMPuEVwgooIPxx3Wp0882QNLY/lHq4wSI3aELJ1+ubQWIu4vWk
89R+IGASPXceytmqaamnbBWTMyh8dI62s6nrlnconte02buTG1SW4zlRvYN+qT2X2R+GDJ/NeNKJ
A0cV+dxUPVEnsb0tLD5C/DqyisANeSgVMt4hw3xwLIOdkJjhMPvj72JppWkgAg4RkIRl8hlVOd/g
vN8ZCiyFzqrghcNEXCV5vdOymlATSfaB880PJCNZfBpk2zst0qAgCT6Mke1pGKOXk9oGeo1FzTlx
KmkpyqvSHNA6DkAhjCkkHsjMD0aZPmZ99pMMpANlTrt2TJ4eg2AuauYlaqbf3La53L2izqMCKJdV
pj1Lif5SRjiLYNc8tuJMbhrGIp0tcJ8KPuQMXBy2ts6dQpPmRoE3skHMnXKyNShrXeGWz/vIo1LF
RCakrBintCdiNV4idOj6BfLwwaqKc1XYfqpwyhoDaI02GN8RPX8v+sa08y1pfcBvpGBm9489P/sB
J4S8N3F7xeEdNIhMT6fipRqhLUnGvOtVHTJR/cUl7igDRVopMhWu3oyEprZYLhTk/NofBdGAfiEn
8CtXW488ohpZKQsT+B/09+2N+hp1fYfCxRKtwwqYBagxRHjat7BE8f4IECCkwJhNAqZ4gHVFbnly
JG104smYVKO0TlFkqbuJoQO65M04WU/oxd6DFhp9XLpLle5009ghdX4OyDlCiw2V2EGhzhlzGu1e
cRkYblWoP8E4fVNWiYArjPQp7ooSGcCYwZWU0+JdcYadvYzeKCu3MYm/5TFfgQV9DBPtS23mYwKo
woMZ8keejG1qjy9aTFFiWT7doWd55OrjNH+k8lUb9GgXcOVtO7Nd6XyTaUnDzKRht+ZsjIBy8WJx
gVJd1CmR2VwVk4BIoESVvqxQ3rdJdSMucUUTxI2G6cSQ69WkW+gu5vQTRc01pus32jdmKF4tB2tZ
auBILM1jOGVPat6fFdAfchJdyz47GF1QPYydvKPDPFAlggOgX10wlO9WlWTucboyCjGbHc3pb7ML
tukUIqUCQxojKHLGjm+CeqyH7DNkf08ClHEd03EzDeii5ZEfpuwmE06Kmb4bQfcmy8a5kwi6jfLs
Efdzaibfc/ETJjQ0CvaNekc73TIOVq4cJcf0VU1yUeuELuTvU0OcDy9k3qLD/cRrPLkkm2LPJ8m0
kpNsRVTZYwtJGLnvJzJYVkZ5YR8DiZiYR3FyHsMRCy86xIMjKwhIquoHx8J+ZqbYLOpJL6Nr3Fnv
zuA8B2jJCdjCO1HGMGJGNiNN6+PvuNiS3rh5072ENSNFgJf1M9Lic2IN9sppoq25ZELtXP4QHb9T
puKCvt+PlY6pLBm2VqfgMHdQ/koIpen2AngNZAurjTgABxj/unW/K4m7//bYv939t392/xd//by4
3aSzxugpF34Q8zFOSgWSDG9hU0MkD5S82IOlKPYFswJGzMutSDC76BncKFUc7rf+efhfPDYxPMnc
gLaINcYpQLyw3M/RYnrIAjJwKwTC28hn/jrc7xJe0+2s5bmR+6EDRaaWe3y6/ACgl3AYI/I4QTxn
C0JTjbpEPF19QvTi329WuUVwyf3m0innQLendWDHLMpOPuX7+wHn53/damGfmgFGscwh9LOqd7bR
83zvT/Ovm6n4Lff71dyJhh3uxwoeLlu4Zj/BWwC3Mf59uD92v3v/A8sOBz73//7jVtyyiJFfcb0Y
V8DXSpmeJQ9WZBxPQ8dEM672TNCqfaeDvcOCg8Igjeo949R6f7/1z8P9sRzY1c7pv+xquATS+J2R
u7szG4AegZ0+2CHtOPSrXwvjmxN2iZkNABKqeEQ4qm9TUJxuTvMtQ9o42C29KnX8STt7pErlAAYJ
yH4JcU6ZZ89xYLgsLJOagZo1nwBxpakS7EK7OA9xNe8bfYYUILO4zsMpbSaIG4Y1rdDbvk9GhbSf
iyDVMuw541Ue5mw/UATgzihPKKkQLbfD7C8lKvwQWkiW/spWvdcmW987/TijfFpudjKme1UPukNU
Eos5119NEtXboQggfjBNb8fi1NZVf+r02mFFNQ9MGUpML5ZfGsPOqocAN7XCr1GRw0spH2aZwwYK
mVyyJ7W4VNlSeypnHJw58kAdZPNOGuWrNirtaTCao1KiGlmwjVcqil324e4zauHsKCNuDotOOw2q
pp1AAPDt1ybyuc3zolW/Vp7GPv+kP+H+8vJCPzZxbAoD+iXuJntnKVrwkKoBOyA8Y9L0oaAQXNmV
+tOqXX4sSvbvgJqOfcSWhf8n9hTQLZh5V1OH9m/UsFI77ec4NVhatbI4S+1SnJf4F96/gVp4QS9N
dzEZ5NTvTD4VsG5sceUOa3SaF6fIsvKTLD0xXZqOxhI2XlRljFRotxUkw64HBRc+9bl1RGlOdrTO
5x4XNzWsLVpZ9fxgbh1b/tVoESyM2FyzdshJVJcQ1T/xUDMXJraq+eJhn2TLqNLvVyrKzSifT/i3
3blwiPsRz4TZk8R0ju2NIqPwDSy739yF1CVQ8ZVT5Q1XIicDYam+cb2Tt7TpntiA+LL4EJkooTRh
oJIzk+NvRQVnVlqbmn9/7K8/vv8JAkgs7H3JG3NY4m1RaRnYxPxVc+zv3lweSsxnLiD/R3A3tNCa
E8C0fSIFz9MEMm76NGvtR+6TpzkPjymRFNTRh3FSnuIuzN1OV14wQ9eu5FQflgo4Q1noytbLbVyG
/pBnmqdLMvHG7BQVE0o5A5itZK3qOttXWvzQFuzzkhpPNLDJWIOOaeF2ieXBWJXW8KqX6nYg5gYg
o1phfcPcG6FrNQP2qYhbb3WYTSuitPRVYZPJrSvDk8O1Sprs6wjZl2bDfKlJaqChtae8hZ2As9fu
jJcxGI/2nL6Pks42lcJTNtuLkiOdUZp9tmW0zbZkcvzAADcyJi3COq0659axY4wKTXNwQL40afwI
LssDAMAu3yL/EExxB6mg+jPWbMKsXP7oK/w3Vu74I5JCT1IONolLJLBrvwa1HZnzZCka4XQLYlb+
eSrp9IXtCl/ATjEvAWJP8ijjtaSW02FMF3s15cNbb2o3fbktgscRNeGll9TsIXHQbGTwcVQ1dasB
eXAcY0yVTjKoChZCfE8L0V31IL0GFZNXNSqY7abltjGWzwBqFIVrcyOoliTUm2GcWPGfnI7kc0xS
zzP+KWnWHupaQfFsmFdbiXZVB0ZTuUB3m2mSM7Mo7e6jQPGRlua8ni1Kv376KarS2SFqlS7SBEu0
6hmpyap6UNByEqq+XQBreQZ1HhqQ5Lwsso5rmLchmxFOqw9ywo6yVXc9g7CpUHq37aCAlkW1Usi2
cDWKHC0mxkgr0a5WYHKjeDyW4cFiF+fFrQxBK0+R2U8YaLS8/gF78WUhqXR7ZpUyXphNkziP2HCm
bWSoWDwLQznU4ecQKeprb9BwMdp9DlB+F/eT5uGielWkU83+rCpRoOhN/Z3VCsv0sC+r6FchA8u1
ZEzGTXZx2JwN6kBlHKIVk2IF/xWUmJICWorSVdZwBY7aZS+2kq0mH2aDkZ1qxVjhGwTaDdnIOH/b
z8Tu6NQj8HYDg7KMmCg3/LZbszhAu0GqRvHjhqZWnifaCa4621vLBHpHtVvcmrZ6RjH1NejJT9J/
kxtnrAd1DjxzCbesu/ol580CGeKqgLjXExU/84DpGVzS7GXObNE767r1J0l3/bqmvdyZOg7Q2iEF
rpvOSjT1fm0yfKwDdIGpCBowPiPCZtYGFSUf97lCFf0eGMpPHS1nM85V+AiN7SdTuyqY0LtN5Mj+
Msp8tzt6habKtpmmRzRXIRPNXsLAEOhepFVkiUZ6z/NpJ49cIds1w/pKJm3qSyqOVUxCqt9Ys+9I
xGINEKalbHmSlgQqCU484HYno+ziTSgrj5HBnlmFcbFC2zOsLAgB+MTYv2XFzySlo9smM+UwKxst
XfOYGEh0SgwYto47oEL55sBRN9pGZ3aG9suIbN9Sm48e/ObGrJorbVlnq9nKOWYo1RjRLRMsTo1J
Bfma4Y2Z9ZbOkH0KLXzNbVfJu4SQCWBxfb51YFv4tgHorcywZrXTuNe0/tesl5ec5F5+trkn0/2h
D+bkJevPkd5+h9PwVKM9YKMGvW6UA78J5E2fBBe6LFCXwpruM/YtVhuddEDYYEGofDXSNLq5IqqF
2vwp6QC7bEpHfxIAUUCisiCKDoItmgIZxRDPSwA7qhe67cad8PpmtCcEmzQWlNK62KW8slXTYf2Z
BclUCn+KFrIpa54G8ws7Z8x1d50KAmoawUKNbNk+EpvgKYKTKgtiainYqeSlzoyK4anKVos1TTBW
O0FbtQR3FTAYWxgwHbRciT040X3JNoZgtcqC2lqDb8VsI+11QXRtEdV7wx3zmgviqyXYr6mAw6aC
BzuWr0STEWp7f0QcFkGPVaMnTdBkCxmuLEiM7GA2NZeqsII72wOg/esumpNNo0OnhdOhrymyGS6K
zR8E20mwbO+3TJrIWxwI/izgt/Edfnu/uTQ0nHPBxtUEJHeBlnt//H6AxkNQBFBd7nVbGcxuIni7
rSDvRuJWDIzXFFTemX4qX8FiJwtibyXYvbGg+BZ3oG9nwvZVLSi/quD9WoL8a4EAngULOBJUYBb3
QyQ4wXxAD5XAB4PvhiEsaMIRWOH7Q6kgDaMsKVZ1J/DDYwuJuAZJjJHG2dpAilWBLL4fBkEwnipY
xhZQY9xrpLE1aO0DQTweBfs4ow3iZYKHHA7QFwEkh3zi6AFhJtuCngxbZCSLBaIynpPygLYErLbg
LQMl+FJCKIsFKOYeJHMv2MyVoDTrgtecCnIzckfZ6wXNORdcZ0NGiRcL1rMmqM9k9vyhbC3WOSrS
w0h5At2FwUXSiFxQuNH0txlPCZY0vYXq0IGXzsZK3Sh35DRmxvow3DnU4l3GaAaMWlCqS3DVneBW
94JyUhhY/hRBtbbugOv7gxbQa04pmuAxHGwcx41vCza2BSQ7FbRs/f4LYzpucLRLQdQexJsQTgwM
enDbteBuNwC47889EUzu+y2yDCyvF8TuFnQ39ur42gx805Tmjyro3g4z30zwvkvA350ggMugwCMd
Jngt6ODS0p+7nCcQY3hSGcF7OOUfqqK1XUyN4GXBjNeCN97eyeMh27kZGDlv9Bq/dnZkrF15Nrxy
dEKhBL/csukmmVPoKUEo6PbAAUPm8HEjx2v9qt+Ckb3e7NRANM0PDUR6IljpktyuyZ3E9ic46qog
qlug1e8a//9vXQw6RdH/5GLYfX9G5X/8n5+iA7az+/6//6H89S/+9jAoivIPWdf4T9GZDpkiNvZv
DwO7kX9QpimGrjqEqGEm+NvBoDv/QPVFnpiN4YArmEik/NvRoCv/cBzDMWVVMwxcWLL2/2JpsBRV
RO39i6WBpZxIRp6XQ5yWrmj2v2UPU1nXvWEF5kmZkwGMeLkaozikzbrAtarijHIlixju3A9VTEij
GUbM8612nylxi4pK3LwfkhY1E6EHoLlF1+J+WKSoxRnB4X63nJIRTnMWrbNRjbdaI1F7i0PPhncf
a+rfd/96DNbZBpolzMWQaQNsrRr7Eof7LbWdeBBcLTAeKwDzNzXVvkosemD3m0ENmmYcLKhT5etS
mw1k/wb5l1jBLQNVe4kVAboz+576NDkjetUoRzBucylsLcZm8F/okJhOOK47Oz9GrcBQTcxDHEp5
retZ4wpTxiVq7do5/XIKk0IJcds+YjrGMDIa9riylHWtthfJ4KGmgz5NSjxX7LCubnBbhrVk8ZzC
xH7uZ2dn4ZKMUcLsNHVhgtwiDjIMu9pPi5PjvhA3W+yEGYpL1JmaMoHhkZrt/XlKlQm8VzxjbHTW
DhltnYXL/n5QljrayGN8nkgB28bNvA1puO1Tkl9EU7UWID4xeswIQForJobTzyRODxGCMblrrZ0K
46ZCfbcLwxHzqzXtMGk+5nlcAwhC2y+g4yyPxV4Z4Y2zrbGZPnMZ/+chJGP6X+7OAiTuFWNynWyl
X+PMK/f3gyw6dfdblmjX3W+ptmpuM+KDHNE4vD/z+8G69xHFQVpM1Hm5Tqd6yHpm9jyfLkmGdZhu
VGmbPQLIVlykJxbThDBZ1VftQWmR+rr1s2o8Eos5fcMHZCyO4K3smPCu4dIO0lphjuZma2DSK2mV
VzgAPjv4D9JjDRO072/ccvqNAxb2ZUDjo3otNhf5jN/EHVsCXg+tdUiVY80p/5b+Kh4TlNfyGMV+
gs0dgV+6g81dUhu1gBsnhubfpbG2mWKjBGvSHsiVWyFJ7vYRSWCr+jCNK+gPXMC4toGu3S1f8nNU
uYytiA2Kb8wHLXigLt47F98lvhRGqEysHVRsjbekD5YONgfZ314vfPMnudCSRfRGehbcWEEFIpP+
sXjUkrX5YvZMa8XbxtTEoHjVGUGRYrHPxk2S81pRRzpbxlQZPUrkCJNbW6smPFXOV/VNhBNv33l4
iq/mi+S4Tuh3D90jbgHeCWTIgrK80esV+LFUPc5CguPGh/IK6qS98TgEbtfyP9MdaSAHiBMTwwq3
emeMzVw3o9sw0KX1UMon2D+Zcqyo5HSs7O40bOb4gsQSuuH805vu2PxJ8pVFxUavKN2V9YosOcaN
HRNul3e3g6SDA8dZyZ8V6nKUGpnfnnB2Yi+ccJSqexQw/U0je+OiPmuveGAVgzXERRoGTby9asis
wlX1SObCDpKcXPga+9twbfLdvFX2FnmiSPFEepQzv/GzRxOWkdu9Fl/Wc/Hi+Nk5gSg1knhzcJp3
QIvWFi2NxKcIKDLY0C+BrmCzIg1/LHWFuczexMdsXsmXufbyzkMGbT9pD9Ib5GheDKet/qn/TE/M
cbDT7IF7MDpaDRjxVWTMXvZdtiQHgc3eJH9yhiSwohIvP6oaK8VWf8FyQTMpdPtrWj4OD/ULdPUP
pnTNG5MckHGcbMODXdE9c6mJMpRiKypuQL+cUEa2VpmfQkO0Dh0EQnMVfjQHP97JyJue0HrEfBKr
CfE3Xh76cn531SNv+YVugp/AVclh8q1Vujd/nT/s/w/tj/4NsOcz/naurDtz65uPxJhXLi6cfHkO
UIsNrjp6cnmoLi0KkW6lvNIOqlfOnj4dQzL8P+QUboPdcJ4Ldqmr0WSK40Kc+cxLv8y2NudDvq7A
yn3X7XpEKex9D0cG/MMRQZL5qj/g4GM6Nhwdj5FQ7uGDIlyOSvUtJjTXh3xSrVBAYiDy4NUcu4US
izUDTdDW/i2W9fwiAxehjdG9tdo7awdkGhsLs/lNvGBm3QxQUbnX0GfZqZ/zsir3dI249GT8uAnI
3uI37yj5kBt+d+HGBCnkIhu4EePGe95+orVZK1/lD2ZrpqM2/AIosvz+LQOi5G1+Nh7gwbMsjpvQ
13cj/QXEzSvjOX5f6tW4LonudMePIVkvu+qSdKhBXTIL+Syj1guCkyzvqqdgD0y/6LbZRfqDbpnP
d5R8Pnq+e8XTFHmCOx0TK+ZOD/1LsOzQ6cii9ec50trmdZSu3LgtmsfpYPREF2wLLnSsO8o+e0Je
OyDrkfzwk95LhPUAaDnwaoYkCQFBvnnl633Nj8kXtBHnT3jrgr2BKZgFRPuxscmohhshuJveyuE5
qY8pc99HZr2TtObHwOhD2T5LD5b0QYAh24J12T40f3A6vwVHh37QfElndwi98GWUyS54MUyad80W
vG4KtT7fdMoLLElZvrbT2ZJ/4dkRfhfCC2S1zf1Ax7Dm59lPnmxl3A9I1K7TW4WlE9kmVcXj8hgM
H2r7I5TFfHtxeanWWuMrVLlZ6xBxV7lmfuFn6KHjyiSGoOalasOrjgYGei5YayocIks7Lws+Ihqy
eBexFWIu+812/IdMZR1MPi+M9V/esDfbR39CGg3uExKJa5i9pfoRLyZPt1stx3G3Ct6aPba8mEvf
gbghjAlALabwD7Fs9GTSfFfQt+vXiBbVfLvIa7UEtXopG/qZPoa7Ydzw9BgBt7MHkVUpjykWIrTh
LnLYzhNVovtMJ2KieGYZ8/T2aqUTjpJD+u7stX1yMw/zVj9p5+UcPNt7zujcVQ7Sm9X5NUtMyiAe
oyvIZKaHAN/QeHmRQPedqjYDwuwrwRaHZKE+qihwjD3xJcEt88enco08aI1CPgOGtoYmWSDr607p
hMvpSG9+PjBMXr8wbOcTNL4B0+vROlC3k5jyEjGAEnllN2y/kMcSKLcQTHQTDHbCBeRVjQIfGR1J
aGjHgC4hwqZFmmxqxaf1rNabMXlaynVvHJVhO+jEhRxNAF/FSq38MLvi9wkBakpYvdzqxkL0LH4U
vZ9zhMqY3a3r7LATgx58li7k+SoAFLj0moweEQy6yU+cXtUE6LGLlwhkW4fyXyXecjXiROu91Nwg
UqTLWtfozw5O+mKBf1BRbEBEcOM/+mt1dN5zgg6uPIprMzhEhwljMTuNlf1aVx5P6aZS6rrzw7Sx
vwhr8eSH7Da3Hk1IoJa/kuU1JyyI+A43HUlNG9Ujkc4vPrrrf9J1XruNa8sW/SICzOGVUTlawX4R
nJo5k2L4+jPkc4HzdIGNhrfdVkvk4lpVs2YQgudx9kJcG1f9st0Pa+W9Xhx12O+/zce4Y/Bj7ite
Y/aitbookOe4Ue8mwzZ307sIo+etKR0RGcKaawR+OsFsFuz4jMFICxeQctWiV1hCIXmmV+UAyt/g
LoCpPI6bwLyB+GW9i7ceLvLgNRfEz0B0foYG+jytqZV4F7iOocsPcErEYS5b0S3jcnfEy/c43YZb
c+H684/F/bpC+2s3Ow4OQHKnXLZvwxu4CSu2cjFo6BD3ZLtiZVyly/xLwA/mrHmxZYS8og0YKrfj
GZS98Ls/VJ+qT+rGH57KGnJFePQPDFAW0alfhmfhzfhh4TSBdBG7G9wh7SphoQMrs3NoInTxZs5n
DOSwX3p+vubXV+R/kAHqbtGgYkEOXAZ4yNZrQ/EhgKepj6J6Q0gGyS5YDcGzLT6SY6fCrvTb3ssW
PfEtvSemp1j3+mego7/O0cyAJvvK5ytImEiST6+t9+UP57TFKCT3lSvGX1FQ/jDyDrpd32G85siP
C11Vve8u4leOi/7dxALQTwsfphbTvrbdwlbHbi0fqG4Pz1NzauStFDvPk1IGVrpM32O8SdFvr+sD
ji64hNTn9JsPXxM9v+cfQNsVZo4Vr+qD/HQYnbTopPh9YyeLrhCvetNu99C++aslQwBpUZzUbom1
cJHBnITAYycfE4bNu3T/uPGOegivc+wU4f5ZBs/ChWFP22T9I67n8RJDOZWKyU7QxGej+hrzRf9T
F3453DOmzorbo0/3qSak/bDkmucQajfDDKLJCPY1PUATaTfKTJJQ0yKX+MurGhB9Vxi4lpK5+vvD
eFmlv4j+ptl8PBSCiZ+RxXS3xz/876u/7/398RdbbIkqFYYJdS3r4JpX6MaU7pG4DUxMDD3Tmmqf
dhlJ3yuu5fXVII3/91WOUycj0NdPMpV8BEyV1qMlxuiFXn9x1JSuWPy/v61WqGs1faCO1BZGgnom
Fe51Q0ixXFAp4sxSuUJJn9m//kHZfDWbCpfagvGBUdyK7O2OAMjJbR9Fs8JMk2P/70ulosXH7nhw
5IPOdtu5XXkLf8vfWAYHdsQtLVrL9ujEofOKqW0wzXMYmcLNIrlk5F/lSS5eXcrwi7xt3SwUdfk0
VmZlF19Y6JgbOp6ksxm30UkQMPCOQzizOGNTogNP8DuzaSa3TxFSgEO0qKUHvKiq7/rt0zYc+ayf
le0kgZ+tBdMHFgbPlA0v/y1u00HwOmpRiyxTan2vujG9e2wiJ9z27/I7DdK85tPvEkA8m+DwhW5b
xylye19977f1B10nQRuAxRH+pJB6TKjOdlXYz1uN3ukdesFB+tDP3ZcwueFvRzqyYqvvZWAMPnnY
3PuptjONYEZb/n3+JAea1Co7aV+mqx1h3cH4S6OTtgN6HL8Kv1hSeEiZU206HFSpkpz2nwBT945P
6W/kSx8Jdd+7cQS75tLBZ9zhPPpqnu1Bdx7v7W/5UYewDh0sPxGrS2suHgoM+h1+LQT7AE+1bPna
nPEnYO6FezEgobaBiMb5d0TlypyYengLH3Ciio18bnfV2RM6XrtYaMduFW4HmIy7iTgdtGOGDYsQ
8qv4M0D5S2zS0dR9lyzIUyLZKmHLc62SxBqfX+Kl5hMpyfeHXz3wakLji9KqwvrbSSZ78MMNq5Lc
5uKL3FR6quct4nIOXGrB+x6dkX0s3jzeDAf211JfzthPbR+w7r3Wj1cKXpUMkO0+6L6I9lB/eNWa
9JfJKRaIL1vH+oL9K5y7yMv5/QXfOAmnmknKViVG2OB8P9E/K2twFGktsbGc0cyRk4HxFrPZwUtI
jYPKbxsnEcsGhAownn6qRXZrHnT41FS4NNiMWTMO8gvCJ8lVV+Fa9UI8VF1U7Zidn2C/krzJMjJV
m2/pg6ME6BvZbK2tuERaPi76S7LH/9S41Sum3bBu9+VHdAa/VwiU/jEc5fh4ekbihJfuwcp0uC+W
9/xiHKhwl2/TQGupx578g19DRUclYDTs8DlwLcwpqc/yslmMN+5GHVh+tX8ACL3Lqp1e0IfmW7qX
/lUELuIPtfItGoGUPbjELn8pnSjOjxXxAqHLba9KF6darNAh9kGyfGm8FjhQ8kXX+iPcdvXUAz9x
cOYOgJkgHV+joPNLTfJJhBDBKua/UXUUYatBEaR3/6b4oz3Vg2r5Asswu3sNNz2NDgWuPogBGAEs
3av4Dwn5c0MfKYbO8DFvHs9PCDqQGLAPLXAZRIxaO9BDaYYQEvaf2leOrhJxhD2DTia+IXuP8PyS
d9188TousSgHZiLcQ1qMkY0oEbV7gZ88zzg42K14x/gtnIOeYaboojgdvyT4NGumQS+8pXXaj9cq
+jB/QREw3DizMAhZ5jEEAOKG90dQAeFO8619sUgivCjsUXDqD2V2ta92OubQTxI/A5C441JEgOl7
BXU8dcuMWm39PLQ7eO0Gas9bJWMuzCbJ+wKcWOrHQXdBuZLD8IESGyhDDx1wrEm7ITIUDLuoPfGX
HKn2Y0J5y0Ubtgi7Zo7v0EG4Zf5rwb8yHzlC/sH0D/5jHgjAPmG8GrakgLmG2349TB+Ni7pVeju/
YsgfJHuD5PLenm/5h3WatF2eekPvSpKTZccsfSOVu7gRVcaM/tkE4bBtxxfM8pq3JbvxwdkLOBRu
HoIvn0XNYTZ5Ktn0aBwAHcAJyOOtN/MNG8PVc0GktttxO+HjHoG1nLHzuLvNT3rkIQmVMzZOZE/M
CuNiP5+CPFpZTEh0GzObC+YER1ie+aKGiHzJj/Ac6m01XEG9OIke2iGyKBU8jpzmy/CMHQgaM64b
z24n2khf9vphOpSWrSO0Z1fatBQLpa2vkDO5rKbXyx2RZXAfCZGaLq+dAuX/mTvPIyfcGHuZxxdN
nh2WBIHqi1OD2LMkYbtBN4/dPpY2F9KlDsaH6vaWg7mK+EuYyCulDSOKLxLDMFckL2iKVrgdmyCh
5AYYdkkZAZ2fKsaw2bvAEUvh9+96c2PInsLe0RHNd1cUHYz6c7vU1vTZj6DaYyCv4bQM6QcFm4HE
YhWVi7x0GtkjWgWDebee4MsFQFjmL0etOTjxFAjZXScMlKvQvtSrMEQMiVbT7t6Gk/zbcZvPPG7Y
xuWDByQOdpcIriz7L7P7weMfVFXE4rbF+cqDIpN6b0c7WHH0/gyYex5ru/iMyCxjEnBvWYz36WPY
8qSxYUNaT/AqQH0hbbPkImprBA6EriyZiJMzZbCcyiUdKtdKQAog+4PhzQueWgGL1UBFVPna6BX6
W94711s9tzjF1Z5ebogPqdYKoTqeUWB24FXzsu4d4s7r0Tfzfc9q/Ik92mOftGDE+gTY6dKbPnlG
s5igN7Ze0zsixi1LYiH4zOwsBKRz77YQk0Y74n8W2heWJICf3PDHcxtVi9A4pHhNdCwFukqO7fRV
GAkPJy4dyJ4Z8d/YDPBT/Hgsv8uOOCrhtUQ8+5ZjgwT2mD754eiFb+3Yfu3B069Pdi1qKHmdWSR7
OcOv1J4JP26fdJc78cKhCCjY0yX9lMc2XJZB4sfagZui3NRLeAwv6g9m98buSXQ20CbkaPS4driw
8N0A+3Wl7+QQrtvReZbkJQQ8oyoHbGUj86pJhbDFS8mDSW4eS+I2/FJ74d/SMRxyOlCfkxo6zZ7U
hydWs/b8NXIpKOeO3ZuG+ucKw5nYDIIdjy0byQuOTukWy2VSuf5wai/6Kv9MT6Knf9SIJokugwL0
B+j3w1K64Rzwz2oWIV72fuQw1imWwvhdlYs2gJ/zyfarsiwvHJIorMUzF/bRv57d9pda/IlvFl0c
xl3VVvjkSE9X0OpX5ra6S4hO/+Fjhf/mbF66bsD8DuF9AGKTcg+dx4r5ecG31BewKgJZYuf5L9/R
838YBhM3qj0ZaRLJUL07XAYvvOY8ARR4Awcf/kYLtCT5uiCS4V/EDmzZqMBFhDgeODA4JhwneTVu
5H/sumQukbyKD+SaVdadix+i4h920bjYUaIF3kzHDt+xXwQP7OB65VTgQMlqZvgx/EK5WiWH+kRK
pNd88yax4mm7DWBphea5tevVY6lSugVQbGXa9g/zWu9Ub1xjzO0X0MVmG/kLvvkwkP9xLJOhgRLg
QumlrVOaklW2kfbafJggx4ORO4pLcX5ij2qUhUy2DwMyPHq0V5nxkNahuYkq+h6/w3uj3NDaPb+s
Lx5ONIbPG4tF/pE7l+tno1m/PlYQhln9l/FGSB0PlMvl+/nI3uZNc24vbIoJ+An4zVtMmeDJS/V9
/rJucxtMlzR08g/OJU3d4wcSTd8cNJT/j43ygWVgpK/Nb6oTIXIKPEuSZXTC/iN+044VgM45RXAK
yYLltpHfoIRnt+ei/83oe1bZnqi2o3jXSC9fZrOdb4q1anjwBmn3MJQg4LUjopxif1l51jbESNKO
FqOHdVNBBa55yVX20dja5Sb2lAXJTQdrPS7G03CXAnOD1LSiWYIY/KocsEmgisf62eduNPZDppDy
qC4iRGFfCLafZ/bI9rVv2NmX1CCVhpKGHJf2CczZhD9LN8bORzVZeU2Nj4Kt4iq20QJoVowD3sTY
pZkWOw9QX8FVevZJHJN7B7YkdqWCh8dNbi7LzDfPfW8XaxOvpALRO27NjoGft+XK+9kxF72xwg6+
YmNNwaJAG1Y9JbK8yCSPAhHLum9p1ay6jwEPU5+UHPmOpxWxDa+KuUe2TnO4p+ujMD0hRpI+oMUs
ywsd35qBABlhtnGp2Ym22Q6FfCZioo7S8dVqtO8iSCubfrjAoI21I3w+FsN9/Cfy8Upb2NZ3ofP7
7+6K6ImQw+xYE7WDGy6RIldzLX4BXGlPrD1JrZaC6DReh8bTOh/oovwhosTkXYHm4xmCVXmnrPTZ
R5smxwwAADe54V6FxVaElTlC35efXDU68qbDkq0HTvnQIkfcgPtM52neKJ4RmOf6Hsp2zAiKYhyy
XQ4YA0xyUtOPJ58oXg73eDhruCVNDhQ6YjjkDUj696IlOOHYnf4Ut7aDLwHzC+KJTcmdgMjZRhZI
roSfzjH+KVeGHo/Qy0NC2ZgALuKDMm+lzG1ZFg6ZK7V5Iemtan3IfRFtcIYYBd0Z74cD2oVFs0A1
K2LTVkDYdEAUvytbcsI7mhZMr2aQaeICGjvGyAXS/EnCCepBpUGYB20nLd60R7qKGTkPzMH8Hoij
4ZHggZpsg0CYLbs2RHimGeHP5EMB9JktHuodPErSfz3Zr1Y5Dw+lMgdJuCXN0S8/+6v21W2Sp01U
UfhJfBBmPmy/6b9ysvN/3bs5vg4qZn160K7aNU5xcDr/KW/YGb21q8F50vBPH+o/QosYdszxazYa
YXK60EyfJ+25TE8P4YDbTV+/ZpzzY9WIh3ne8YpRvxrvj5e212YgKXHbQP77QHiszJS0aUdT4f/b
DOlwtc6ejjTjhmXHrzPrIn3BqC3MhWQFDC1xlMTDiexAwQzm9g4LrJ4ZujmMicjt7IMiDORXHcFM
FKIy6Y2ohE8qRTmSLmZ0d+W5YmqKyRju4q0Ajx1HCdf8pDh+7HRCgRAILocVBQHzQho/98kD8F28
52BrgstuWVhHTQtiTPAXzZlkksmkgLGTb3xUXkeWixzuk9CusLGJlUuZBmd7BhyDBSjN9HNB44Lb
Ds/iLvEbmq9t+AGpHH87zFhhES+4e1TA6ZGoV1xpeAczCZ1HlOHgnzhM5D7Hmddvo32ibVtEFpBN
qUHxZnHCgC17x8elMk7uVMs5yb74vMzlghrN+jQuOWHR1/Qn1D2Wer5JHcsz30ECDNKBab2AmfIj
iTI7xqfdG05JJtpZK3i+0cMzULTeG+R4ACbJrU53PNJDySfwhN/hm3gsjIk093UgPXEpX+UfqLQ5
vjnhct1lc32e0ZX+5kfS5Mal8V3qdu2lkT/JeNlsIFPrgXZHUAxfkBOWJyn1mfWPE/pXr2vcYvJZ
tK+9mptP2fvm1o3PNJl5Gcxjye6+OUAVBynbpTQ9LKko0/C7T13xCpF0L7AdyUymZmqbekCv6yVE
LRB4Tx/Gk8a6Fuzoghb7nJoI5jzIe2axiD4yPCoP1aUsF4awYLjAxEFKwOwwYVtKyWEarlbi4UYM
WwgDB2y2DMnvv1JwnkAH3nEZC7LWVa/dTttiSeDXAuiItUBlh5vWBVx2it0X4/ZsHHD80PbyiuNR
vWKl47c37A4q0p9wmbvI8LCx2S82MaBxCiyFvRS12Dm8zmdJsXvlIzb9jjfIGIJR1sIEJ8ezt3OS
lydj+ZpUGfoyjPwZ/TOElOhD3+leuyIvpk+c5h5DNkguJB+oXvw5Zg7BCvynLCZ4utOBgTkDowG7
csMFsqTcUBn6qhuGpzgJOQ+PMda9Z0x5kQ7CMt/Xb9mJQx1PDRRBLs6dPwyMEvpR3A+WDBzwOlmk
Z1HdJ6thr3e4XDnZ7+Mm3iZ6XwrvZf1eBMSsuLMHqqN8AnZ3H+D/1YpkISjp8rr5KDwyBZfdJT7z
cVT3IZGsx6tHS7SXQG587mgb7sdtEUCnZ56SvCZ0SBNZNNR22VvzxqM5vrHI2PDk2tfOyt1k496P
vS0trQ7Phc2zfBeBMK46YAyhLKMHWzMbmck6RodZtF39FsqaaAYTTIhZGUc0155yJ1+00wKBSIZx
U+pPD09jeyGXNPXLdJUgP6q2EkodY9lXUCy9noSMkVkGMhyPZGY9ZfXbELWZP4xyYBK2gmdzeiNh
BExx/RR20paDpZlWjL64esbfPC7RcKG2U4yj6ZLem9/4nH+NhVP8MhA+8vKsmNdNWLUR0kC2Oie+
tevmtxFZIhzptrEhm1e1zZMpvj6d8vybLAFt1TYjQOix+McIb9wdPuMriZUy7Cave9fY6ntoQo64
Nk+vpAZceX4gGWPCyrzbMRgUIlpJ1vr6+Tl9pxLPoJ38Y86x7HbNaHc11tfBMFzJQZAUjwwIvHqK
Y3h/IoYG2TW2RgCl+yxS26oMOoO5d5XepdzImdl1dLP29EVgj8JUMGgQGDHRYXji9StMe3lx+ctc
V6ETHasLIYMoWJbsDiI2KjjsbawS1ugCZY3k8RjUbq1QA6sHsktPE/Pmb5KyOgdaxCX7JcCAkDNe
U77x7z19PjuY1ba9iQvlwkhRcMuz8K6fxvcwWUhLWQs6R/5GbB//oOImLsXWLkK4RFAVMFu8GFPA
ltGem1WELPYWntkUdPFFRNPwIOtfTcrO3A4L5gyV7ljYL0kO/iYHKRi+00PH8E049KLNiq8uyrvK
kCc+Z6pbXcwvVJMa4M+6f2N4MmMCipMH7uf29MZrdMfmKH6p63SPXExuHDjaVHjwUcbr/NEESvga
tbYADeCiZ4bMGsbvHuw3+S67+ZlcSiDQswjY7Jh7Rj7V5Oabz0/a6hSEYTEGeL93v8Zgd5caUMiB
TbznPcZnlQ3vnFzmM9wAfJV6dnASr/slgmckkfWXxe9Ym38ZF5QE2iAk5Nft4S4wGz3nD5exMoNb
eFNe9juddT86tutXhTxy8EIEsKGQXAAs190u3+s7gcA2pl8VD9Y69ptTdbSW2iF168MYqF+Y1JJb
BS1kLS+0g2l53T2+8ehGKxzIjtlucJkuwmcWYw/eC7A8ZefRlZYF+SCO7AtQOowFPDxgFoD5k8Lm
Ub0+RH/rPp47nU/L+PbnBdlifL1hSjm70VrAN4frTLse2cVFXWQnPfQ22r8abj7w9QJKf1yTrWv/
gMVEoYdZW6/Z0DsgurF8Id6AOjBENFbzUZGX+p4SM63frBXxdmyfHD31hnVZrbJLSYLKp/7F93qc
PH/ZIlgo0nsCnYbK/tZsydSlYoupiNxaPgydlzCpmZAdwqdDPm3zCdUwUOhsawfYGf8Tloj41hzh
fQqM3OioccFJPqneK+XtSZE0e5IcYClrEdL7XW94JciyJpFR2FJchzOSf16H1F8qfXOtromyxevz
LX9D5ADwUthlbwsg2xAxz91WWKVv/RIWlf435adrPMmbaHKHJZV6xdbHW+TEpEGMFuaNETZuE8VW
egfX/R2pqjbhtdi8KGKhi7XUY1pa+/ozWvJozeCpdzghzG1wbuvtbCNw3EOf8ypr/4ARCx/u2tzx
rIL0D/WcfXu810x3QadW4RVGh7DRj6ACHQD8ByfdW5quzCPEsiM012P3Xt9Et6GOzvzqkx0brxd0
KwrLR9lzgnDS6CtYQ2oNDQ0g3KHQlOptiBXvkSrbOEgTOTeEm9t9c5ze2rN2GNZNkKXLmDxxKttr
E7DB7HvVF9bWWxYu9Z0IgYSTGfhj/haQo7iQYtYJbjyQ13w4j8AsVL1ThLlKMAWWy05wbwx3vDLr
bq7J1cL0A1IviL9tXXBQMSm/vNDtV/fssS0i16CuBTHmuxbqIpuR6vQvthzrnrzRMHTcyDDIaJq8
+tDsEmoO2praQR9ZEjnKgOin+6RTjZ9BsrM+HueGUhs5ebPsyEETFxiGUE8+hnVR7RJxoX/r3ymm
71wqLuLGMPBXWjBGj+/0VP0dRd84eTqDK3FvUOzmTnoYEActynOyKHYKDyZx0p/CgZOOjOY8fK/h
sCgsLpV+aljgVtQNC6s4xdlxUBZELdSMWilMf2vmfzdqCAw/KDNKYCy3Blu5hN9j6skPYA6Hx4ed
OjO9vFwMRLRKzpgGPb6y+G3R6qnYPNiNBFt2wSprStBl5q6AV8yaUJxCiNoS8RM42QevhWkeqaAT
W8vT0/WV8Z5LXhUMX3FB1DsogL7WdJxEXg21UjBKeG3IM/bPGp/ZyzmsUVfgFnaeFt0voXNrbCDK
52u2oL21txSKariIyg06GexHIxVbkgXeq4iqoFGx8+GDTzwvkFwfOdL3tIqQVzjx/Cph6W7ALUOn
xS2Ms6qGKEMYPUXu2O2NJflUsHpQWxOXwTnNWNon8IR0iWE6hbOrjCtC9rAOlXufioQ3nGd36QFl
tLIFLMQTwtJKl5RlXuRBbS2/Ln8te+keF/lcWD/HY1ee4lda0DYnbrSEyI5w352FqzAsh+ehmDBW
cnJmkCWDCVIzt0r2Nekr4t2q5DqZwDXFgrKEuoxaiCJB5fYChlCyU3bLnhn77JXcjjmBq7excMeF
VDc5MoKfp6uTlwZ4eFdP1gF6Uo8Zf+d0DKzLhSDYFEZF5UvlZ6gu23GjESWfXtmYY335vOhfz8Pf
YL9/Tfv/N+f/+1/sKxET5piM/u8HkRm+0JEGPhy/gNga+5y8eQwB+tPl3/cmcpN8ozMOmPmTe2SK
HjmAsOBanoRKAJTTyYJfxeHQA6XwlVHBqCeCkeyxZoM9Br3i37f+fihjau22HdD23/ekueDHmMz1
//01q8GHoK6tAEUakEEit544xj/S8OLa/32vef2gTqHa//0xtUgP/r763w/+/t5/f8VU+5ezI2la
LmpPZo9/L5uZCjve68u/v4qTK41JIqcrrHCaffhcjhXduDpBVOkfC4U3K+mxGTRDW5IN1wXkuTly
0nVY9emTqxdefEn7aduE03F8tB3aPO5aScrxXi/ifZZFn5aSnxRV+JTFZ+ermUq0AeONOJ2WsZB4
Dc9r/9iPxagEUYnTTZXdH+QUIfTJRj+DT5eGzzGYuzb086SkyQNBsPDW0zJosZOSiK4hSLQ0pkGb
3MMTzZSEZPH0nj/LYfmMqU9RnHD06Zybeh8zuGr7cZHrTLbj4bMUS3mtPnR41+FiMlWPu7JMCq6R
Jj79VjKRBndAo8Mh72RpbWlMH1BM/Jgis3hT8StE1xPeUmYzfaAKaUmapODocUHCXDBQCKNz8yxm
ZBnD79RgW7QEC3hTD62xHTgI0xaweRDHZVZG92cik7DAEYOQ5MF4oLeqCvEjzjJxgiNmRh+hoeKF
8l1DvLTwH9diSF6zmkCmez63oY5xggidWUc9jsuiP8/My6toEB15Nn6SXPvEGSp1s1h7YNKJ0NqA
mTCacF8wWlsmsClUg9HeU5EkVxI8NjxBrFDWCkNBx7rH15fHuQ6m4scci8Qjzy4e4xPhC10LW6wh
1pBhWEgizTy4Wv369ZdWMo6ucfMsTo8SKyEcvY84HGCWqWjTxojKIihyknnFNstXrfY1TgutEFaE
QrBJlBi+ccm9FpdIW4oJm43z/k6UaLWs8n9iAvMBqTpN05gNJH5qK4tZwBPRQyyBOTQIiHcJ6SJ9
99prsuIzrlFbSLukwuNgKE1IC3NHR54aHxhBdIH80L+saN5OcgYoZUowj0VMNWPotSmfKFTBNmUs
HnGzwHs0Kx8LpL4UvTxqS0Mh9vA5ksk8zbC5MW8ScmaKil5ea1aiR2ASOCQ+OLIMOTJlM0vM7B+u
oc26MkmKnsFEzJjk9KTg+XgMkQhPQ2XIk1G7Gh9sgdU/NQ9/EsTgQZFxtqXYzdsyS7Z7JYLUwnMz
m9PKmBWekoRqgDQ6LOs5CyoQtLpjQNSouoDuU2czkLNPDS95j1iuuxET60SQMC1jdRZTWoKnUIAr
E0xJkSAewoSjLVGsc6/i1KxUqeY2bGVJlWs4KMHkH4jBS3DveQJG4M7t1hXepBJuwX7xbxDSfiOl
7NyqrJDGVVORx2SQ61iWrXpKmuQRkuk2l6lTQ7otZRWeIc7rY5eJwew8NA7U8pmVaGH1tc4FeNag
hzkiemS8oOAh5qILU4biPzfJpo8pVPKWqq+o0uMQfsbtuJJUeF8iJAO22JDURtOZVMYQcTrgkUl6
WxqH96hkpFwamWSXchpMSts7MW7mgdyrhd/iCAMGxvD/WQD+N7Ma0wCnt2YmPzE9jBWjqY4Z4phO
kJ97VnD0Eo8KgFglg8/YEtw8ncSjoebdvpRpYdLxWzTE93HkXpca4SPClHrQsr/akt5+9YjwkyBv
b2+qQI6Cei10ibP6jwI0MXBJRMi2eQEHV2tOYy6o7ylwo6wwqzTAgsPo6ZNNvBooImQ0/LbRmh3p
kfEH3hSJh4hujW+0AStyZmr9ZEA6hsgSHrBESDo9WlJnEy5L9idh4x7BH3CoJAUL7rps/IJYcxmT
YVnHlgjHddqeRnm5vRWQ38EMjbE0KBliMtDmBvmNEe0LKZR3otzfG7m/lFhelT12k91I5qFsgE9E
xAns8ooGVGNoP2tod8UUsJ1uzhiqitdlf5OFx0l4hMwpaiFdwUVEeLyONOqLhBBRw9o82CJL8y6m
wJSPHGdJHYWClEzdAs08uY/ZxRpfcgW9/+jM6LEUDcrhQf/K9Px36nQrIOvsidUGGDxxJbohu+kD
aoks55GL/E3CUhmquSWVRE+o9Ev9AKQlh3owh/0xrtoIMxLrqhISD9IMTsFjBlOuJdNbNWc3ZJXD
9HPaEH0PE+ehSPRlZvrPEL5hIbYYU8TDVexPE86DbXl6vcXVw4hYVJEuBMr0sDG81Fgn2TW2lMiP
cKZYyTEzmoZIBsY4cDzw6oZb2PEoZuXU+VZPMV0w+HhidwwFWnTwABKcOQof/vOp7TEhgNysqaVn
kTHRSxERGm2Go0A+LQrGPIPZBoYqz9jMzRAb5gGnmByviDjPwBiNSfPztEUgwouMdDh94ko5amNC
GTi9W4wtXzA1wRwQIrinltjlyBLgrgiVZOsN4HI14xQmTGBf8kNkCNFpt0wENMjJTu2EGVNF2BPl
0JJab6Kjr54JIuhq9dDCzCtR1WNuhbQvISHYrrQHkY8PHCkedGHI92MmaLQwEE8GKAuhCWqoTE3q
G81RkSrBizSRISG+7U6ignq0Or3fkxPWNhg8RYY1oUDMmGEKcLFhjtTT82nXelsFIcYDtqFru2kE
My5X1oQ7TdEz348NFReJknvTIJRJhbJF5Kwli5hBuzRmfvyAII+X5U0yQZcF1rfXAaiVyURaXCxc
rKw13YeZM+TEXLTu1PwsF8lVqDFvHdmQw74dwOFpRsRCdvsQ0UvRJuiWOEzyxri1qSZfc3U3KeSg
YP22EHoAzElMUWx1+ME2DF0rE4s8UxvuU29+P7L8jLvDTLr1s10PIWa6zANkPR7WmhzCNLdo6p85
KFRjmRuryD+1x+Pl8s4Uv0wOI3EDK2IqLxMrkMVKWUN1Vw1tgLIV6JVJY4IDm5NTe8HjmtHeMH/K
dfWO+VRgCZDYEuNB4xuDYSlilsFGk36UVLuWhAO6YyV644A9EqkW7pP+xdWeeP5XkhoUKdSFqD3N
hrHEbMKVYkgNslQHZo1bX44+3lVChOTtgAFx13lZPAJiCcWuwjFFb2YEYwwPqlwmrl4S9j3v3+20
sMECC8MjIXqfRjNa6CS3zu6EFP1IWvAinECTctmag9ogIbKB/yO2TLZVMcMNuE2Wj3jGZGI41FkZ
B4USBVEMeiVFsPjJZkOGFPeIFV8tkNBkHnafUosngRpbu3CQpqXRg740SemS1GH5YsWQPosSLEW2
OrEGjh4yXtV0hIyi9E8bum9T7Phr4QEa9LSmvuOCVZdHPpvLekMku3qeZR3dLYGeOZK0meIkmK9R
Eqs+CvCZJMoVSZ8AEw9WLTnHmyHSGKbgdCQZcIUwMCHpAJR+bOWaPudQhTmC2wkpaauh58cI26xy
sjZmA97VsB0tTomB2U9b65JjTbAhh/6qKEqyzLL8ABFhlHHrqiHU1xK3Gv8vxROFxitQ+77skozl
ZNRrdVTDU5WQb4PXfNtAVTQVVffVuvswrGrY5Ja1nizaFUurguf4UWhbucI4CqmwJxgEKBUTwcGx
cYsk7dxlGBL3vFcuUwKbMH+kFJDp2xSaX4R5aAtlUiy/LboTprnhJlfZygpsoLRUwA6OC6qBkxIA
sYy06h2vwAc1XXvP5Zi5hlju4ketQQIeyfshv4v0F0y5O64CBqY0JRmSJuUskgdXxc99WIHtSUEd
mqJvEupudVROdTFvBi36MYacsILw65GC7DzSSfMoxvyiqybM66RdHmFLJWAGrvgYQkA5rgDVerpe
Nn+rPooWE5UuLtugejF7k7pfWkYtODi5Y8CMWnZ+AmKE1J4tCpFamzDdyxErmjHmVMl/uDuP5cqR
Lcv+SluPC88gHcCgJrxaUOuYwIJkBLQWDuDrezmYL2++rKouq2kNCAOu4hUQ7ufsvXZrbHynPtV6
vilb7700uQ7LTNulBrUjYPEohVqKb9Ok3TVYC550mmYybt/zMWlXkSXRTcrU3TkI89OTGEym0OZw
EhbXjy6C7OYWOWsT2jk9tOCtxOjTHJJj4hipRhPDoRo+dfI8SI0r+KT3XY0HWmIpi4wp3AgHc6gc
YmSKU5hsA5i/iMjTR6BkMaAterX8GmQDOulmyGAGGSSxr5hFU88nIylm2nEAs3NnuDX1rnab6tNR
QzcxAp6lLDkwPC8on5K8sOGiBWdAHjiS/Ye2OjfZNpp6VXFDK8jBg8apyoH0ErVXQtcPGtrKU9Td
U1N41sjPI7hP21sBP6BmNNRAxv5H2hcp6TzehtG8tmo7/RxMdGt1J0cFSblxQiztiHvBbOhoOPdS
pyGWTC9J2O9JSKd0EBnZNg/Ju3I42E0gSfLVMTR7RTgUslpf+WXbF8zd48lUqRu3dkFSsFPO+zqz
exSxTqQCuO6HwWDm3TCYCayEUmjt3ViC2muohdckQTFYNtg5GZciyGmv2c/ztRf69Hf9D6/pG6pR
ycnQhjuglNd8cJBpLRM2TbZ42Icahj3hQlaa7iAi5+seTCgEdVSCLvF7I+rxweqQlkx8v7r63QP0
pBY0IDPws1ddwN6KNICXnfIp5oAKswmYUl5ru6xz6PXp9F1GWE/wWw422WorJ22y61HV+VpwZk30
AYr42ExdevK9lr3Ds2nrNCEuHyStHtOKcLJoWs+4baXlHqLkocyQMYRR90m2wW+roThQd0x6fPrq
o03ck4u3v5B8uxXFmW3YI9ghXyvcaSWTC9BGeLmnsdlzFcAA3VjodNEjilrI66gkf8d3pCpl4PE2
EcXFZtBvyD5CsDqbxaFv0Nf19lww27ZX0kJNDtbT2/VoXIgsv3JKyPPN0PyeOPU6PqHjeQ/0M5ka
gYgR9ZH0nWBtB4G8adNoPwzz9ayb6anw0P2Nc3Xy+65dV02AdjCIN04S3KcN4mvSkE6Wau84cEyv
7Lx9EZlLC05fC/k6h8B0AYK8DLaFmGsge4c3Ja74PaO9rc2oYkZa7oWTn6yixyjVoZ2eJvbrXNta
Dr6G6cXKwMvCloGhVaGsarkchOz1ci51SG1khTMLfkWaUemN+TnXj5EZGxt11gdBxLCEkXF8YwKH
xDxASAXCjspEYVhN9b5Nwc8YWvCoNzhEZvrCfLDMyF4zYW0HFY6Gt0Kz4hPDwnsqJjNiC7krdPM3
J8qvaK6BnxfM7kg0NDgCchDyJMk3nUV7zcxWTuGVGxH7TGg9/wn4EAehYEd1aRZK5vC3JicbzFnu
5xzHaEIQvveA5LamkO84qDp+xKY5g2XSCDqCYFEV41arE/ocWhfdT+LDCx+wOFTUpIC19f7GleYP
vaOZIlX3aHpzJTOXTLQ/yK8lt4+ERPstKPGWYsE66h06j6yPfnY6RaEEZkBSJuvYlAyrCDLZtHX9
xiFHgSmAhmfp9ntj9fLKsBCe6qIwkbnrH5aQj3NDT6MTAEpLpAAtAGkfUFUm068IgPHdjFTfLGmV
lWoe6zCFMxjDVTI8axgnPEkJZMyMczDH3qPT0BCRNK8mil+hFRs3bkmKODi1dTsg1UyrsXicLf3D
q4zog7nNl0OyWW6Ip8J3qGpa7RfXt/dcUHtxupBR1m1Z982ecqYzhuM2rON3W7fRZR16yQU1tjHz
tj1lNU4NZ9LtwWbi2yeuJ4bht3NCBjEurIbGklsuXbQm7PLoygyQkzF8BCZRtiZK8TJgdDIFTYDr
egBBnBlbQtCUpsX4mQX+czEn+Fey5WRF8ykYb+Ixe/eMVu5msKjnegQVRu6msRaxXiLIqX8O0gah
xFFegk3cTLDwTr5PBmXCuKWcm2I7GME1J7qEZE7fvgpJiUMMZTxVfs3cMB81pJ6Y4pz+jYtXfJ+O
HaRaz3/0APpvgjlA9V+3z15RrMVEwtlY1thSS+vR7jj/FYbdrLOQaCVN13ZoVEkjr5g/ZDnXOWo8
I+e+YtQbqCOD2OaNfWzKQuxdlAdW5va7QGMQ6uHktIKCs1Cu40dglKTHJT55pnpDxBnF6+wDSZSQ
38NqlRaJv7cYWxzD0v6Mc82/jZPqbtYxdUrTGreQToFrejhe8oKBvC02InG2ATQ4YhHpWfoFON4P
ifAk58RPVHpeo+2FDOu2dB2CV6sgZne2EOkP9DOi5GdTle6dRzmaWcN0JQb3xUd8l2P1w/NiTxun
0n4Xdr+TwhPM3LRbt2++Qgpvm7JBKyEra975KDGAn4erOmDYrar2pZ6X29AFDCuj0N3LQGF2Ryh4
Lj1ShyBZTBsMDlwNRXGgoUGYTM4YBvWrcG5MpKwjRKu+fw9D7SUpXYcEUGbJUVW8mdOc700nPQVB
q68mif3Q6pXIsuuI4sXHr0lOpCUgsL3V3jWaB4ohzKlzhJGzbX/0AM+adqKbNEtMHaKBV9D2pNtH
GtQ6Ay+PXszt2okLevsz5YiRK9wqMfxsn5i6u6lNvlVt1D9FrwLEcocEcjRWXlL9SMRIepB2Yzbi
zLX2TvLLvlQEsI+6la0iwHzHpOUYzBVkvXgbmRXvgwaOjIaaoTiTv/EZJkjfc8nJv8OWxYWEhCgx
cH0W9WcWEvcQGx7y4lKRd/7z1Whq7mWnDFWOkx9H3ymT2+XhYe16E41qNYkY5LRm4k8S5vIgtbhs
5rWAibBsf68uT/9P7788fR4a3tdl2/XoMMqdocnf/MsIjwSw64Wrvawti4Wl3Shu92VzWVtuW+69
PPhvt/1tc3lcAG2mGj4NiIQkkYnNguQO0opPM6mP+L263Lpsz9bIXVoO7cP0SS9R72RZsHfhuL1s
a3Pwz21CVagdtuv4zc1nQKmztvJhqJkrm1LmkZTimU+pdQc7yK+yCjBoMJLvtyBo8wHCXKRHznEG
ob32PYY0y2ZXz3/ckaqHuAIgKzvV/vKE5WHLpkZRaCdkdFpuih3bPpIhjZOt11PSZS24PcvjlnuW
RZk3tG6ZdD4ksYVxG3Qom+ptLHd3puMcSvNzsk0HwbA/4G4VaAViKGInBg5QthStyK1p5gcZ1+K6
ovtrJ91jl9CgGZqpWYmSzK9lYY4dgoiobGb0jTMKEagzbtl9jRpai8JzqH4mBuxHLuB2Q8csalva
hSRtpMDG9rGiOCUKFFUsO7jaXG7Lc4l0u3eheDZQZktjwN6w3DOEhTFvAqIHM0lV/vK8jHxcfvde
HAPgaER6q1dYXrsKNUUe0QbCU6GTXv7f939ZXvb7MctdY0cnxZAFrtA/31T65ztbHr3c8ZfX/i/v
vrxC5SXtzu/bw+Wxf/mfJUEkcdqcMoMBMMwsTn9eDkiB3Mh1FPqP0ka4aBr47NypO6eUnsFJQc8Y
PMJtci2mdPmTTFrCruuArkAZHQC0FwfS7Zqz1ku6Sil9fMIfhmjYJF1G8CK6lboE5QVihRAv7efQ
6L+FHeXHoaYR32QM9RtGLsw4HWbZkAo0IaiJ0bM0A2aefmGNEGBgEA1+uwvofWiCUkDbNRTe/CcG
YOVNKjml+bWOdFYn3rVLg3UVDjVmJZr1Q9Eg/PSYi9gjUIMWhkeR/xpC8qqbCg0UY4F1n053PSW6
NXZ51EWifOoEDYSaBFuUPmBdqJKtGXTT7+7wKxLxFB7q0Xg03eKW4W27GjMdIUKc7DMuwfuBHBog
pzB4DOZlOtHYMBjxc5X9XWaUXMzioL8ZDRpLPR1Mw6JN1ys1eEYc6lCO05oQjhHjGlpiZ65I5sEg
ScaUcw33Y0Io6VVac1fSWwyS2yiYs1U++0hojO7LCVPyGZPaXZu+cSoj2SM/Jf2dxPJj6GEA0V3/
NUVW2dEHIRULQGvYo+ghF4jk6Z89uTnbpmg/dHebZllHo9Gho5+md+REo4l2KjTUEX7dYKETx8HJ
dn64jvXTTHvMsy3FNHsy9o5AOx6VCAPK2yFFbuhm9Ssug5yoOjgnTReGV7VHndRICaFMjHYGyMH5
QbPL8VC7zB1CerAEszcnV2o39AmaoXuqdcbFBjPTroBhAud5RTP4RqbGWVqeg36sTzadV15rHTlm
0gluNdP+KGpVt+XtaOzCFEdMwg2THmRggTEmDYrfbhafskBiHA9r7ToqqKFxOYMpRLL4VmTmTQhl
xNIHYLgt5YAaCQw4Y3NVpMab3lm/REoaWoi5gqdeUw7ggInmu1wTj4Noxjtqjyb04k3qoAATjuvv
XXg0NcWQo2brE66pND0YHrOgwtdObvCY2oNz32Xmb8fExR9nz4D+UZCJAt2u/T60OriUbn6N9lpI
ypo+m8neTpWuV3SfNAPVxE9qG48wqruuxMRn9dmmSjirWbkx01xhzGoVtLSRwLaFq69pY5mbMnU/
w6GJXkrKW0HgV2sSrre1BNwWUNfdBnlw1NOYILf82VQg/ZpvSCOyiVJn6TwbZXfOch8NHFmnazuX
2OpsZz9YkbfvquC6jcgnse2C80hJjMWIwRwT1tgO73XW/NAr3kFeIYLNg/uqNO7aaGTqx/c9aJvB
YSho9dOXkQqNBAJ8AmZLCU+LDNQ06LBSAvfWiRO8RTGi6rnQYepA6F8BQ151UXBdzoJaL8cH9Ajt
k+kaigr9UAAvvgr7k43CTmLsaRuQSpzOt5aExldpeYimNq8/ckHZoIWQuLYE8D0bfZtBaQ/xS9pu
3dmWj3nXoDJMEMrw3SJg7iLthjE9AD8D0e1UnDo3Du/cnmtySFvItuNwO1rGD48gQ9QwBfpLM32e
7LjftalKeYlc52aIgs+OElpPyuMNGQvyNPa8r7pP7uKuAh9IQMOWrglH9zgMyGKmK3+gMgV+3t3A
7N06MwTtyu3kU19K2pbyqW5bHW1p9Mu0iNytKRZsOwfN72iYBmN4XpQuMRoX0p3R7Pj+qlFc8zbv
4J0k5kYbbnmL5tpsSa5rekof9tjWuwJGJW18lLDENp6KUHag81CTIuTYzRpMYZlgqoAGlKcojUXr
5AfTAizkaNEtZFGJRkuREOjebQPY6IeOgPV6RhdGs+qZwDRMTcO9bNt5ZXrUPqaKNNRAD+0jmUef
CaRUCm3F15iAJJQNwcTVoL9oet3yrYPB1xxImXU3nXTHw9jWu9sh6SnhlxYFHstVGNACs0U9Po6d
iR7cjqkWa+vZrOZTh7gmc8L8WonM2HPdcojPaTXnmybPz9RJyRBeBOgxoOsEMPNUu82u79D/y3FO
j1PDD+3PLZTxGDhNNQSUEcZ3N0UDko3jbUrd/igrGisEwQDNIBFPs+Dr6yNRBghewdy/Z4Jmui6S
637W0EdPWC2EiYVJb6xV6CCFn4bp3DdJdqy3k8zviZvinFr4P6H9UszvsPiK5iX19BjNTPUoaGoV
cwxFVHBlzjX3S6hDVZi0cNL83EgOIGp2jPbm8SPQ6xupTxXQHD59guPd0LFkezkW5Dp6IlDLMZDq
EhuJLievESJAAeXl4HAL4Ha0mbFBqduWO2biYbe1az+VbRcSP+68xRlkw4TEnGOvCDZSLQyZYqYI
i+dIi6JjlDf+cbLHt0gDVNEW1nQ0GO0hL2HRaE64cXLkBAk6KMKSC+NQ+wQlqeohOYO7UaXs6C6T
g5p5pNeWxo4wWG5SC/PPtWXz+y2qJ7RxTGNus9wwdCbDuVG9c08aT1qaAflxpb728Jaji3zNx05h
wYsdw8eZgtOUdkfP9FilkU5mjCisteFrAEgaf1fARMybdytE+2/46DyXIf2ysD12BVMtlk1o6lTQ
mbCt7a7pj2nwI7R7yNjLm7LaVpIKOLX3kdrDU5vrQZek85VQ8YKOmkTUJuiSUi2Wtb/dRoQd102B
wagxE4qTSyKRVjGkDa0e9WVKXkTfM6Er1G95WbRqjNrHTrjS6Tiv7Jpm595QZNYFkRqmIXOWQt+N
bQcrQS0S10HKtGzHCso611Rj/MzaC21I0dW7Q4XiBTJr3jwMnWcchAvPyFOLOUPIq3V1tpLEb0Gq
AhZ77CtcZ03pXEduyQlCmOZx6kvruKw1umYeKylKihmUYkPFiK2BfDMWc5hysLW8h2VNMNVdCxsJ
VxSfidQ2jl3rGUd07EMkgoNTQzMxU0S/IdnYJuVKezpE1gNtkfJYGF69ixIPKFv7PkvGecz18hVt
g5qfsNTXQahh2XFb61iZhnVsLUD1PdfQq06gPnBNTpUKnQzr0neh7CueWBZAU6gQlFZ066bWJt5i
YC5DH/OuCoJ4Z5AISombKe+GiNDfUs1jlkWv1gwZIKafLQpD/8TkuuQNkn9JQWTBvxeDgX1J44IG
1avyEeImMQpnFtRXD2U3G7uR/uhxVovl+182LUqKWU4xh687BKCnfgNGbn8s/BGGiodWYDX7JKy5
GRMiM7IQlcpd2aN4qRnw+gokfNkBl80pwVNeTnOw7lvv0bLke1XhqRtmpZVM5qTdRvr4YWGP57zv
HuRYnf4tt4c2sjttvDGBEc7+geIO8M2QKy81a+CT6Y7siHTj4g7Tf8xfEROIhDLhBnk1PMeN/1R/
aE/lidaUjkgVpbYaC8JcThgQr3A0uefoeX4HL/Y13tKxCJ6jpxytx86dIJyu8t9AFNVBOe4oe9JB
rPAl0QogGNcmV4aBO81yaqzb7q1QwDEQJFtO6vMjPOlGAnrd9voOqmM07PWH+bb7LNmckA2SU7Yh
J6mmB/hucvgapIGuuzf+laAXh/yrudIfMKPRJMxxgyO8Eef4w2AWgz3V50kzcgb8xtoJ71SXbBg5
N+MOR4hpw/v/RAwDrKYCNPpkvN8DsNrEd2RDiitsxggtnjQqpdoW23miQFPeefoM78wz6jTABRv8
sRAJMlqvXxWXM4LpHsWXc2M+aj+sY/BIPZ6xXosdy4K9S1zamTEDpxXzPXmdboOvEW/4q4SB3e3C
sxEfbAz8/Upy0hZMJLd2TU7zCsq+PAOfnSsm3VflG/sBDviZ7gRdo3N2Sj5wXFbkgWwMe0sehg1H
KUNvgbEXwEOvXZF+6KJAoaJGuskdIzHOG0ji/fszaovd+BHWV87DL7/bdhNS+fOEz9uruRju7Xrv
u49atvsLrv3um3X+f4o+vyvjomv//f+aHjx3xoVTWBaK147wRHd0hhOO6yFNNRxHcP/nz4cY6Qw4
93+r6lEmmWVg1NSPlYZkZZP+1k7lPv3oj+EDlNMM3cJWD+5idz3lO8qK7tm7nj/ZQxjXotHLFNtl
EmvS/AKGTcSKKU5qEu4i7xAUdzA7ZQVDdW1pO80nV9Zj3LAzkfy9QTRBGfgy/4but823+TsUjms8
oPvqZbhPHvKn6qWj4rAy182vhGgk7y37aWNw2Q032ZFrPzpMnR0WY/3e2k10JHbuPScztAaEVnCd
5RRwhW/fwtg07UjytdccHSswbyhLZxt3VPfiXoNhHqlmn8Ww8fvtr2b4Ek/5GRxv9BtjAoYG9zcO
KPI4xIlZ2hpg2nvygRhSJwcOafGVfKSx8FTzo2O1gVXMPRzV8Bo0ZP1IyQ4YZoOzc88u29F+fEBs
Vr8isfBuyu0NRgm8utSGM76/I5KodzdmkL3PPtDqb7V76wUK5tbfhL/mD/LQNtYufsoUp9F888jn
PPcHfR/t7Bt8oUQDVyvsUxus9909GEAEz/lrCVkE1wvKpg1yZ8yRHKcuboCPZLOKD4UDrvWKI2y6
VQiAJ0tf/QJMFrsbRgfrbhWv98AsgX3SwY4wEJ56Zbw44VMAp74xCOQE5MNI50yJHLq4ojew2yLj
u5nWjDLWWr2HyHDgI4Zb6874Iha+3o8/mYLzVrmA75xj/T6d/HfmlTtGblvG5nsNx9BagRZu3p0f
KAlRiG6Oyc7b/Dd7voL7/4cdX5i6YQtX+L5p/+uOD8i+RdFlyhvTG27wLJH5zDmG3evZ9d9MpTAl
uGNd/MA2g7IJo9EzjqRWEb+VVvm/eTMEIfyHN2PYNopn3Sb74O9HoZN0o2j8Qd7EJrVC/sgGjYrN
xFcEog2HDdePNT47IqiZV4W3VXcb0sDFZvmMfyS+Xd7O/9aYCpPMof9vTMXdr6JAAjb8LOKff02r
+OOJf6RVuPY/hG8K2/cY0Oie47NH/JFW4en/cAzfMLjbFIjADf7dP/MqzH9wk/B03bQMn2SeS16F
5f/DNRzEqYaH5QPxhf0/yaswTN39173E9lybea5r6CYxG4bg9f7lXJ3lVjvnlY5cMKseZcLAGvHp
oz2BnEIqV7UChpFm3BZoDramjqTMM+12m+PubYvM2fu1mz1UQABaRTLr6Cf6c9dQBrQBXohQYTdU
0ScbxnNJk0z62EJyrauwtCNyU7X16JwPwoOTTRspR8SYW4SMh9b4MEqox77xWgSk66BN4+Jo434U
GXZ/z6ITlEXd0b6pMye44+SDev/QpCXufqQws/SjfRwBKLAzCD5pYSe0IlNUHWmPhc2Fu9Km4atv
IZjONIcJmM8JrZFoZfq2e06ihzhpqt3kD7uoI8cjNN33KOghzMJ/mtrwt2whWyAD2URTjeSj8s82
7g9oWiPFtQwq7hxNWOVJwcgR9qxqgRGyRVWMuQhIExmM5ipLsLMGPbiOOUrFStfGlMSK5sOa4t/0
MGocV9qzcIeaYiYY2n6KfRSe3oHGJh4zsnrRHgaQ0LwEZ197nVrXknI606HwUERDvLIKX64CMY/r
nnPEYUxRpLkI2A+zqcP29dP4ZorQ5Sa+fyQE+zoO7e5kiI82atOzNdjXlmZRkHIzbL0JHdKmqtJd
Q8edxnwNaHxk8m1hNbeFyhybILlMFUMlv6N6Muj0mu3CQfmbxK90P3wGjpgDyjDB61Jhcyln6KWz
2z4JRB9DIxH0gfeP4Dl5VCV1rfsM8Ek1I7rwcRa3ve/mt46N6scVE1cBvcci3HbXRPRqDCJDGI2l
S10xMm98cJNjab+7Bmr1IKzOY+UTe4AqyPddY6/RL1zL2dtZpTY9BX0EKwZYVpJKlHmzwxgqbQ5Z
CA8i6EmN9CW2m5Lw55Z6/WZC+IqwDXSRllIDNsWMayesW6DR9rDPPRNgZEZGqedKh9L5VwO1qIkh
8BGhNuwMl3TEQvtVp5TK0nEm+DvkrjC00EtvI6m5h4TETyal/blAaY2NYqy2ukC4wFMwxnbsJ4he
5crVGG8IO7zrh3DeyNHsD3MF+j0ZsFpEEZFjYzXRI8Me3NKKWKGufhv9GL+qaXqUreprUlq/ZBHw
lBE6mShJUG+DH7mGRFFH/RBBa+yL+Nr2YFVKxtQEVImNjsRjbQzWm99kjy19c7T6E+yLtjk0AWSp
hpTRXTmJ6/JnPMNAwU+Cvch8nGKAJWEh731wsDqtk56Z67olg3OXQawOpfbLI0LqKh0pEVrOhI7T
3Ll1+jgJhW3rlK7EKH7TbLuaW8rLEdIC9hdE1xTpPQK0zo4Hws1rUEgULectivkn3qyFJGH+iBN5
JA7OWBWckDaZ6X7UbrkrMSDdWr7/1BgNw03bwsyI/Jy00+7Upc8oo84Ef+3sCoFoJ+b8Pv1hjMNX
SolDiXhUOKpHPCNlTll1ivvU067owRFhhUneghpVRYhVAw5gAey6L5jQDOgJEQKcAg8WDDmWBo6L
VK6RRiBxyeajUUfbgsDtnXQHdr+gy7aOiaZHwJYxUB6CkTfcrW7HsEgAr6eIMOLa0AmAgCI0A/fS
S+e+sciQq6j/0sfnZGTY7k4SlNqiS2fIyrjUL54zs/UPJKXuKv+U9kzmQShoOucHx9/ZnmnuG/QA
cZDgE/XqN8eT7VpmVo0uDkSZbr2WVNloovfxth+maC8t9HSO4TSgEtOXIUZoKlts1nRDoca2h6km
13HsnPZlBv+my+6pc8TEpNVDGT5zupjz6IQvBo6eld8iVrh3ByBSpZxwrVcAFpPpucroY8WkcD68
zZkFcDPo5w1a4WnAQZa7zmrUKS2MmJUnS4fpoIMWzfSzMhzb1lHKNLmZJ4T2Pdzma5pJAsH0J8Uh
jWQQfD0Tfis/dz8139mbRR7sNDNn/20AkLcdejrIzVhC5ZHG23rGP2fnxoPuuHD8goQmmouoRswT
XT5Cmzs8dn1cvHaUKoC1kTiKdhTei2U06y4QTGH2bq9/6ENcbzpk1toM6LGCvR0qS5cfwDNApgjt
gpktDC0rtH4TiPeSOpwwpgYfntXATDI6siq8wAC1qLeoKbPrYEaxWOJenjvTpyJtPVpmfO2obvlE
JWJP/BPNNMvYDRQ4MdKH64rSDL70aesgXpiQlpU1eqUKz2FZTggvOgg+wX2N5MjOqctYPjsReZGl
b7zXESDTsZ0gAEZwhjVzOHS6xAdsGh3zWyrAmfeolwZydtekXkrhgsIqETuehwGocrkUK5FnsPZY
X8UF3zFdpl2dMvAQQXjfGPOhMInziKr7MZsPZcIuNxXAsaIg/jHojnMdavom6VM+itMXmFYoZtdM
uUPfusn9gkE/STY4AaEc+y4/M9HYAEpgDA01hgBvZybBz3Byn/3JhytbN5vQycejjlowrUGMaB5l
CCuM+XmQWvgwccL0UxJO1YscWoDzGk/eJ7nmBtF8L62n7WTa3Rm2fA0HiN1J3d5qyZmTQkC/zj91
IrkNeINE0BIQ3l/jrUVMIywi8FJxiJGYQ3DrNgXnglWP45tr27TpghpqRMtJsgoO8XBwmpqivSap
ykztB86cHKu5loroaDbe2ahqhiN2uO3NBDF4ZzEBG17SKWfSMXrXYcfO1VnWdRlE4S4ZC7hWiXkI
y/K16ZGXNJzdCJ9xd7HRPvs+E29rSr/METf2qFm3VTE8zwm81cSgPu3jCZeja55CdPTs3BsvCqlE
VIguZa+ar/gcsuyhiKPnoq6/NARchEQDig9U2ijp1Jn3ZOP2wQHj4p/Gjx8x8bMi9j47hcgElJux
VYUy8Sp3AHL2Aj1xkAxH3Sue0aAr431YhZtSFWiXhewcqiEZOTRp2nHBlbgW+qDODkEox2ODqvEv
i+U2MQby+zZ2AIacAjhG0iPiwwz2x8JzMBo3OoesFm6npaC7lFGXqu6yzcGZHQZlC6nzltxwvTnO
AwkkfQXGLIjLCXDmY572NrAGZNUFGo5jG1Z/LNIWbceyudzhULzFiccH0Za6e6BK9L6qyUcqXwxK
6aG1DRQA6nZPLZa1ZbE8ou3rT0c5ry83LWvLa3y/5uXljCrgKllNaXVI6o8Z0eixHB7DWCeXwsVE
iEH8JgoLhzSugKCq5QHuPOm72AtQvdpIPhYZkTcXrH7/C/Veg56UmJFr1rcuaRETNblLdX1ZvaiO
lrW/3fY32dK39IjEh7y1kKf8KWf621O9ANNEkswt5y1O5FFEiaayq/rYqEWYRkQICOnST1XbNkph
5EM+Sg1K9JefFX04REm9pGKfqJ85G+lpMNrnQWKUL3mKbYxoTW7TCT7bt7a/vjx5WfvbCzYpZVbh
kk+GMJCAuT8XePcq+igslttieoLrxgXIt7yF5aXSZR9bXvB7NQzEq6mUV6OqePdKJLOspfPEV5sh
ReRi0n8NqkfhZxHhaBLkYiIKF3ShUmiJMjuERgumyU1g433/bGFY8+zv9eW7TwRnc3QVAVK9kW9i
EWpVqpOyrAnVAFgWsrtOqxxK+mzTydBH0gK/V8OagjeRqDsHpyMfq3tdDqNl4boJv0KljqjC6aa1
FzOpMZCcU0Hn0KHJ2B6nyecgUpvLmq427SGp0SOqVX9ICNMBkhkULkW6qnzXfK8/lSjcr0Zuwc3e
3HHzqtWq5gmTIdqXABbl9KOtg106zRASW2D+TfrgxQ7ZCET4IKw8upqMaWmN5jbtgMJVbkDVqjvK
wq6eitJytqmX3xcWtAYnLBIU8hOXy95K1fmSyZyIp005q5GHSRnKdqjkRT0DtNrLkn07i0/TgOo4
9GKN1SAHr+1aRyfRb+o+M9Z+bHm4hfzkYIyMIsIUvlSLaLUVLf6/HjWuAcHhxjRLrpBiZuziMrWu
6MdjW5tQBobVre6Ma+HosLTG4X0wC7DbVQa5I2zaDXZqa12HU3oUsvjNEf5kc6E/NCRjAtWIo32v
61g1+p58GrmOKPvedS0+gUCI8DBpk33twwHxuSrQlBsQuluMCA1lBZCRKPN9anY4FxKmmpXa/b5b
oGqfmxblolSrlxv/9pjl3qVNenlc2Yp3+jaqEutfL/dltRJOLqu4LrHKjuZdoLIzZhWbYajFsvm9
YFqy8rOU63xvV8eE6cy8ygitPET6TlQ0nLgI+etacARiVrsb9XnYLi/USvbjZa1JAVWkzTwexHh3
uS+g3b8eVKj2chuuiZg+BsmE6om9Wlxe4rJZtAi7zAmmXBubXMrSIMr2U9huUtWwqrIc382yellk
SsQmhTwkGZol26GROi77v9dzjBCMqaaguAzVbZc7LpvU/iR+vAKBdV+43w9Z7g3T6afZJpgT/3xq
1Vb2ymCcd1Wp72v5XpLKRb8X2Kcq1hke2MI+ox1HFKca2svvILyYO5bfNcxLCKnL6ndf2XJeDcsa
V0tPclksfUozikDiN7O3GnxY4X3OR2scYgFlUpl7j4HTpVO2rP2te7bcZpuGR7/D9LN1ibArNPgG
CnX59eXykdH21S5CNBTo92UexweVZ0n06nyQ07WpTsLmwKdc1gZEFrtMk/vQMrkyiGraOYO5Z+Ia
bhoODUSOtMPhVHDam5cT4qWr3Eiqu2WhA0JW/30UOIrLyrpZwlaTTGsP3vCDVh+d/X7aVZVu7gJ1
gcSg2mxtz7tfuqmtuqg1SRp2p2V7zEYopi2i+00yhjGhDg4ONDecp6OdNePBS399B3Iues7OtwnZ
UVcEPdea9hSS9L7z9ey7Obp0SNsuTa4al6/70qr+bp06iWqXLNePZFn2aQM8NmffWv7FpcF6+Y/L
/1ru+C9v8xZ16OUVlrXleZfbLpuXl7m8vcttuPdhGIbUzFo3eQkur7w82P0Wni7v/fKcKMP8Ohsm
xmIVXLp8T8tDNNOlaoKh9mrpoy+93moIxbZqsMmoDNj/x915LLeOZWv6Xe4cFfBmcCeEoRcpkRQl
ThCixAPvQbin7w/K7MiqmvW0I6qURxJFAhvbLPObYjQi98nRS4rPUv41gaV4hSq/SvVk8/vDYhou
gMBDcLoxMr+4U/x28AvMuHE9U6QFCiZMmd+Z+4s++OfLYJgvtR/JXj3FsIP715jW+F/t5sjk+O8n
o0AOPUP4Ji9wOGrnc/jfPHh/L0Ksu1MvozhvmqMbQCEBTGA0eMmX8KThtJIWSNGGWyjqtt3AMAHR
Ax7YwCLNj9fZHIFGo3SU0hanLI5sxBEAbfy+B6f4DOKYtHZZSyn7Utgtozb7U7dhtfj/uh8gqaZo
/lsDxvlqv/72qH75yh7/+z+wgKO8iJp/7wX8/Ud/9wJM41+qpVNrNy1Rl3Gn/rsRYEn/0kRd0/mx
qVuSKtIu/acRwK/4uSrpBlegUr2nkNSG//s/iv4vSzcMkz/R5fkd/5+MqzW6B//dCJBkQ7E0UbSI
fxWQF//ZCIgo2cep1IT4d1yawrLWoz97lzRQWz9GtYYBn6ky1CGwYJVRqygf6Q0YS9H01CT60Yfy
z1S1wiwdUqGJgGRQgNNfH1nHsemyDTwdC2QYSggCgCbIpjtTbrDsi54Y4gTbUoq1dxG6jvQdKL1x
GiptNwkDusuaMb31zYQSSUafFkChf9SeHO4DXmpZlbaeXmHpUdcjZLAJN22lmUv6H31RVuAmgCl0
8m5IE9HN63Qp9fGVdB9pDDMg1ElLSkaaWrmBCKQaTRlajxE8yVLTdk2cvptjMG1FZW3kuewNMHpa
GYslmLwfvb4RnjTZxzyvj3KWE2ErFlJz0zrz6SJD3kIhWKEJGwxIQKfPWYS8UY5tbvpoplOR8JFl
0MYuXwaoOSZWXF9Ze+j5DLD2oN6LS6WEMPTUFBYv8uSTEbsm+iovv19aXV5DEh7dRCQEQ+vfSuXe
G590eRMgqKgQx4qbxXTHMVRDhTMS3uZk+0Xj85q6nJaa1G/LGknvaATGJU2+a+lagXwONWdITiXy
108of4i5j/kkrRJ1fNT9uBYtpXfTho6+mRZLvRgO6sz4SrGphS07HOu0MxZxL9hDV8Bl6AQAeDGi
tAlyIoD7rM0ETDPiYKUX5ZZlc8762edpQLM/hy8UgeLzQp2SndIXGABbBxBJcp0r+BvQf8gKoJCq
pq/igpJG1U4mTxCQixZnV1o9B5PdyimCEi9G40PE3iDpG/VV6FF7Bjcz42595ajL9GBzw7z5Wtjj
gymgr5+WuMyy71cFCJIMqaqNYvUo4utliqqjQGulYCuGcuzklArbgaKe8WyxGhj09K8v3Jo2hump
i1LwkeDamroAfl8eAjn/hEqFJ7WP7ZKM97Ngjmg3+eUqq8xoZUbwm5QQCEMuP4tj0dHPNxqUPTQK
fw1iXxSI0XYUpTdDr9FumtqDiZmRNBf2Evj0TaBIKCJBD2gF8K3GGLxkVbYWkgR9d6Uw7wkoCcqw
u6zUm7exAbYL7zqgHe8olbym5ho/dDPc5750V8MC4r5PF0tAjOtQ1dJRqKABg8+lRSUiGN0CU7af
ekRuOKD5oFubPIteIYPF7vAE/tm10reZBSiqQx4TEw3k8ZCuBNIG9ATILRQLidgJvedgO5Cq0zGz
ez/t0MLC3DTqpsSdWoC5alx7yahrO5ODCfm/EOM8VI3HIKH4Bw3a6jY9DszTJH9rdXJmvxSwxsIV
dKpFMKileY07wBZV4Sd2qJprMw5xWqgmkAtSTlcKEM1YFkexxxsjV3C3LSLcDxNq5cUMeBsNY4lW
BNQft0JXQ4oyPGEjiPAZzz0RDqEOha0c+0tX5GCca5Q8hYZbJKoj+euBpyo4NUn9XVaKd3mulGfA
94DYUcFSkZHUhWHWZayaF2ByLwpK6VW6CQkHVI22ZJ/QY60KJbND816Hn4aqD95Dz7Aa7eWfHELv
IkZZ9di2+SEdyt5OmupjNCfMk02afumUFB6E03LhFyEdhyYHBQUpQMtB5It5+qcK+hP4XPpJYJAq
MHUVKDTTH3AefA5gSMEekW/eU5jkDF5yr9NqHZQD2r1t/wcSQeSISfHdpniZwdKGxV4PoFdBNdDG
BlRVIYgwRfmSfh3szQyjmgLAWRxKsEf9E2nOn65T+Ct1BJIo4eQ0FfUxn6al0FfH1DqHJoCrUJuu
liqg/JH6qPDIq4r5NjbPF71sLlFa3fIhOjapj6SMLgSEP9SfygkHYN983jJECjYlVQ5Tk0dQhLDx
O7CIrimjVW1AXBloRqjhJDp5t2nxo8sASD3r8id/hH1wTMN02Mij+KLTr1ikg7KNM3MvG8M6zGiQ
qIgexKEm40nboSRYIpZniGDedVO5yn56S1M/so1g/CFrWpf9+DmWwNQrWmZBQpu8raLrIEovYfjU
ltJHKfaJiyEkvTAVddUsQk6nigzcXPTmGuGeSAuyBzCGpE8lIjBAr/405d0fhDMqVGVsxfdfNUlE
XUOGvS3/KaawmJHr+KS3cXGwmsDAWprGUh/SRTE/5FSnJm1APWGtW94Q4gmBJMRBtF7MFv1WXUbq
Q8DbuyvrH5QIBjuP45o6dMMG+HQjGf2CLjK/oijadxIYd8mni8/eciH3OMl09x0/bh+qVm/NOoa1
YgjeYAWHQNv4FfDdMmfnjlHv21KhW/V5jeqxbPr40ohb6Ob8jvVRJhn+DyMXGf2hMvalPmmdhZF6
qeRWxikYAIHVyesmg49ifcSi+jYGlbp/hrhtdSMFPSE6sfWYDe/e6BW+tpwbSKlsc2u6jEaBpi8C
sM2oH6ze/NKE7l0XkZxTVHqQdezJKfZpQHyhcCB+MKL+qghOmYy1I8jSOtUJkGn83wgjivUzvhoR
oDCslgM3r4wEOVb5M/O78oXLw5RBGR3L4OCA67czFGQS4ZVCEZ33cHLCi8rCcND4aYOMwl0+0fjp
OYtVFPJ5xGMmE8pUxtKqe0ylEdkmWtpCUyPE7/JHT+XZqsCoPaMOdQZd/Gh87Q2KCt43pfpdDa9+
pejOpJNNPDNwPRFRVNBo4fZpgNmddGNXPqdgodW2FB7GCTQC1APcFhS2rlh6PDOO0lKnwWTRRgnd
MoIFpj4NO6yyO8n3odWUPZoGd7nVbkHzPnSIYkTSMsfQD4Ee7CfNs5+s4LRdOrT03Ods2qYb4Pbw
JRVbLyH+mJJsb9TwEvv6axoRsayGo5Wqb1IV7IES/8iUbBo80OQWbDK200+tvEojODWdKSZW8B4r
YcVs9EpxCulrKd0SwkSOlq15z59/2hBjlaIB3pT1NZ2htPge/M2YfENqXoYJcjtSYHw0OfScQPuh
6o3TkG88Ioxt+k7Afp6aYhHTU0o16xOYuA8LihGDFVLWpbbqNSGAjJYfx7QlvfKNW5SX21yBMkSA
sA9KDaJFYpk2o1TYhiUfQtRLG0I/Jqwtd/cJtz+4Oa9GHdyDrr3osbAx57hSrJQNxlIK6kgS0zrC
XrgKAcghwM49QYlHe2qKZYo2jbAu2MELAVcIIfSi7EMoE6xSnggNoG1oropudCS823y0yIZ+2sJQ
O8Gjw+EvEC+tNFMUMraWIRPPz7FeV6a+TvpZ+3m4ThmGJASn/spEZBNXEhleEbDaSddwrWst2mIx
qCCrz1HPtniqZALo2+vEt+CDpBxzLT+UrmktoMbSYT5kqUghd8tWlW9W0u7jQLgbofmmSRMiwdh0
I8gBJGKCkTn70ZbofTWFuZqSk5zg763o2lmq89Lu4xYoXbOniiUt25THD89slau4tSZsdGqEzQeF
E7SNOAezkiZ0IwLviemkMWUi7JznQ0Yk9X4KOlo7VY+i9O8/NZOy4CwvBIl3zswDofr7N7/fR1UV
OuYTEMjvq3+//P5CZuyx5Jrf7Z8vv7/551tDxiFdGqPVf/383z7+98W/F/Zfr0mSeKvIz3wJW6eV
3N/XccIifvT7T/Z9JCL/+ahKk1am0ocE6/5GK56nwsAo8PeNf79Ic3X9n29//wUz5t9/9qyVcEPN
HcW0ERSr+ZX9fsbvq9T/fOlfP1M3InEqaTIFzUalffKcv0zZE7G8aNZq90WqTb8//H3N7xetprkC
TDGj1H0uwgmrxv/8+3++7RJwzc8WvnD1Wy795zdSoSc0juPtL5f+lyYfzmUjaaYA/P7M6IbE7lMk
U5Ih8r0G6shfxs/hXNcLs7nR8fvPpxAcc1TFs+ey6sOdsG/UF06rSduTT8TxBQ0jHUXnhe9yUm/Q
kR4++1flBJ70UNgV/i9bIhfYcpdsmft2eZ2uRKT4yBbf0MKRCrOJpDfRWcJkE3U8c4c0YgxxgCzI
Rtf/ER+sFyx9putzP5TGa3o2j8owLb6BG+MHXI87lC0zG4KcuOiwdOi954P1S66CTY2M4PgNCnm0
RQNPMFbRV8/Gk7littRxk96g784/2+9csxN00YFfoOnd3ehP0ywLOVoc5d7sffomdrNUrmwliAh5
KZB1e1j47+U52SIhKGH/ms3GTkD1hVNFw5QjbZ8u0SiTzqq6CeFRIIylujoIWEynj+nBPOI/FFWL
ZNk+Z/DPIiCZDQ/0bd+C1iveZlsZNPRRrtjlyBghJLuW5Q9MAWfkoEl3Q9jzVTIWJo4hD2RQJx1q
AW/TDWvyHn0Dxm4J8KwRVqDvSVmRRMRUo0427KMtSBF0rYCEFYR1TyyKOdVt9QxkTT0Pb7F4Eb6O
8Kyps00rDdPebXrKbmzQ6TFaSKvCTk/5qXoNbWGBEAh9LnBSK6RKCHIXEBK+LO/DsA4o7tMX8kew
f/5mbqQ4WBe1IvbbuOzIEMYXHbLRSJsiMBV/IQK+qt3xQz2U7jeJabCz9i0woI8cNckbjYAdnmTa
6xXvsgNegzsw0ANAbri7gJRIDxepbx+xH6pXpnNEf4wfL1Qa59wjrtm2evR/zDUGvU67UnFlMteY
8i31Y7TX1/pPfue/IGke9RUBz3t0QXXQ/xGeXnsFI8lU9Y+BC4hpQfjFACgrTEazW4jC5UZCk9R5
iMf8CiTuyKlY4CG9FlwkYElGnejmf35bF/NoHiGCz1oJ7qDSfqeD7QB7l7UjRSQDRTUPmZd0sYQN
AeadHv4FR+xbK9geCB7FuRUvh+DtQ0MbBDyZvTWQ8D4YBf5/laOtdLxSQZ77C0rvJhYU9mBDo1pK
byOCuBdA8S8P5e0NrIRgP1pcy+4lxjaFEx8izDBsfFKfl3Ps4E4qbWkRk9Ky8F6HcJmiO+RkrKXc
pprT9DhaJYC0KuGBX/QBKMauRORngTv4pYdPv8WiuFpOW4AKE3efOsMWYQBM8kCCBTdIxv/3pxQ0
vGCDbnaHHHT+hnWzCPcQ1A0mB4tgM+FVe+F940O1rB5IdjGX8TyHEZ73zmCX782ODEVGl3VJnYVa
jz19M9m+9/Fu8Gqn89CFinBdrw9IRtDUjcaDuR8wLo3eoxU8cjv0HioO01jS4A4YYebo/jVTHom9
tOyUHHVhjE59/QbauYJecKbmw/mNJ3ATcykZ5jjOiODzXnhBtktYwMqhajcvZx4ms2yLJmyAM/bE
0lyDZ1v0F0hIUFdyECN7P1gb1Dg2QbYVN9o3zJMBq/DplSK1DwaQlbwaqnX0Eh4DbNwMu9gPi+BG
kQRI2BX8/wKiyy1ykw1SANGGPKd4JWBi5IplaS667NXrq4VxR+siccX9tA7DrVfoHho32cutKI/y
6/NPjhLyeKgFD1xUtQIMrENftRi1wrKrr+YleoNFhRohmLX6JoPvw7jrnUiXUlbVucB/yKkdqcRK
TfbAPg3TDlswS/3qfjSopO2+QpsOYMvihs4s5ot0Vw+xsrhDDdKhIGEeqVVecsHd/Yr1qBnxk1km
LV8DK6QS1S7CA/6RoARLJ3sUy1qwia3QGHrkGkBdFz0JtrDIxXtuz2QployKG2zQPRgv4cfztV92
xoHRmbb4ztlgoeq76RgTyDVbzm1MmBEw4P2Z6Uixqd1nsZd4RBh/fSSdk+ODhObWItuwCpEVwpli
2rFGIlfM35QV5jEXyaGfq5q7FvrzW0y9Bl9XZHtQfUVKZ4kM8sCj7x9Iei1wscVtW7lzWHIEVvaw
RVCNzQFd1uKGnjSy24HLGFTL4DXioPeG+0ikCv0e03uOP1Rq52dPqab4yjbTYlihOC/+KKiNM1H2
odet1HnulfBQnu94jvvzY48I8WL5jcJler41nIJfwWt6whzq8MYlig+s9Rb9fNPApXFEXNPsZr2t
Y0gw6wajSgdTwRU2db//D/r1dIebsQ1cr7kMIpK4CxRU3eQF+Qbbf82P2GBeAoyg1JXfLxgJsEl9
YSN+PejL9FvEltN8TOpBI9jF1pcrQEID3j0BON51qDdGiy6xY2GJRV9/yR6cDGwjV5SWZ6F75L/g
Eh2Y5xxv/qZaiC5SHiumVfxj/tHx6kRHpOaM8phCDWsFRCbjyEnKDQ4LHLXviH1jHu9Kd/kB7Zjt
PLW+DQDcsu1Tn4PdFJ9QXZ20Q7RZqxxEHhoXIOY3fN3o1dLB2gJVbqi0xkscIO8bLPzXaR09tCfm
JU0JU++lBMYGxTw8WxABmQMvyZnE+95exQsL9RE62AoHG2Vb3WIHp/gDEQq1wRBxxrux7TGpCxZe
sH1+6ZtyzTL4CL78m7BF7HMbePhfMYJ253HEbormiDEuVfn0KH8FW8AGAxUQG6He343JYXNyBsND
GC59PyL5ja7WAp1MOC8vPJzmggA+Q4iL1/wQseblfmPnPE/TatlRNcJu2pw1c1x2x1nSCUTrOv1C
5WRirwsYm2Zpxg4rHw7qFsEBm6RBmE10CYem4gZxkoBnpk9mqzE7ql26xcLZEXBMTh3d33VYdyme
hNn982SYy7I/IR+FdRx8RnEd8Gj1eK2p2xh21hsmD/Zjaeq2sNo64hJSF6ZClgXc04PAiK0hXgg8
cgUC4OJ5qw+hF1vHcmW4S9+jmuX4HsoCNrP8TXEiqKW0FgdMfg9BdU9R2vuuhHOdBvbwo5BNymAq
BFjb4ga1AAFwlREcpSfdzSpzEQSbCmyTmcsZhs3oq8LphE65ao2vFPkC4r0SiRmg6dMZfIkrrung
c1xRphqMEyVOzd9BAVORj14K+bd8rkcb71EY8zIqCeYs4+Hv/ZXVYbFOJQFM8oZtR1rhbnwAiqqu
lDt7G+cJgTRw+dm4m+X/5MkBvoElYnmEK9UFtc5qoDC2JlBl4R3YeUKwKJvnA7/QC5qxCJqWbBwO
ISgBddmxebw1qqO9VcjrsW9rOOQSQbrf07bzacegco4DuCNpy242Jncn+QKKl8g6wZqciLvNX2Uc
bez6NJWr0lMf6kMoV/jmPfolaOQ2+SwPrHPjmrjtGjwuvo6hC9QedghFf6ori+xNgsuA2kPrUiSu
acJKS6COoN4HStABCnnsFXaBzRG7GCseix3ophCMiXdkBK3pRVAJgnOXr2VWqzxsBvVASWVKkQTx
hDc/fgkGm2bFzfjwVTTeX4bOY/i6HxT//hoP9j643M/EVbnmJWdCWawZ7RSk6sHaogBdnghdKD+K
/bpSUQ1i4GzovYngsvyfyTuug7HHeh4BlnAv1eKs9istAH1PRKzvx43odk+M23dFchy2KLuF8xNr
q02Woqn1ENRdHLlZ7twi0RYkVyQskl0fnekFtuuczx/Qs58v9XG84DjRy+DZ36C/VFgkJQ5FFfHS
RCuEhEHajzpB2lrR90pzGoV3f/g0I9gl8+aSYuR2a8UFEeG1pcJMCE4vvLFlaMcDvFjPsDxkXQkw
xmXwhCGymbaQUJnz2oFCowGKZ426FrbsTkZSt/fn0WMqFZf0JCRnmjqbsUIDf63dMXQO+2PqgVku
cD8mCUNapXSkVVeu6uwVYO6ABZF/TmNII6Rwdu5AiOCoU9jNZFAWOJ8X91k6REyR+fFS5fiUDoQz
nI8t4EBcEh7mo8fRhpIsVI3Rs4xlpXrJk5JUcQadyY7klRrSgLZYuipDc6BJG+AMYLC32QAAFYSY
E3BMKyPbVgEud87w/EOe0LPPwstAPnv2SYYdSI8OT7teo/jt5LEjlliGeb7ljgJcFCJ5tzEcLHEP
8/TDih4F99xa0o5JMkf7LsO3eJ0bK8nT4ZzGuxH/W4IwzhHNodMzvgaVl4Y7ytG5Rd66SwBIoDCI
BPFbliAGTUIioNItdjYxIv+LU/QUibV5ANOdaDACK43FO+dylRzxvB9xQwzpJdMu2Ybsg+qXaRxr
0avEDUe2JNuleu9vKrWte4mIHLnMg1NJ1uyHjCtQ4Y7PlXjE1prm1w5PDXavgEe1ofI9PthsRNSW
Yq9XPI5pWscIpKvRaiReFi6a12ZeaK10zG+uteRm4Y8P8vnBkQQNv1hHw5mLZs9BqkUpNwG1EI4i
Aib2uil9HfCXO3M8cD4t2gPrxtwotLC9g8Sv12FFPdwj7mhPeH+yo4MffAm+kq92dyvXxeJW/iir
4fo9kYkhjWi3P+C2AClJJKXRV8TGNO55CFeDmIYp+k5ZoFnUR3LZVbTPXmMstKixU5klvfsSTnHg
DCedQfpSnO4w6G78Tdhl4BqPg+7uXGIb66A3VV3MdX3vruyluVO9Rsw9iUk81MumIzWim0QXmSiV
r/kh2ycbbmjRnrTVXDxY1r03H7xU3e+xAA+ATqWdYCWfl6v+bfh51jYhTSR3i0BcIZ+rUYxgVsP6
aW4Ds7LEMsmzZOoepjsg3sTMbOYBpSrBd5De1XVk7hL6uUeMCPv9fJAMJ9YWn0TmvqwubGPF63PJ
gkMC+IB6s8metctPLF5WZOrRK6dewJ4+sActZMKnfhXaWCoPa2mHzwqzbHwgwvODIBIUXsMFSYWk
YzInsnb1R7xIryx3PmUmjBxbhNR+IBhnj+g1ezW2xdJwCe/0/e/1BN0h/hbdaWcBYCRxJMgvy1V6
8J+HPP6cjE0je9wUBGneDhnr+KWghEBYPDdMnxdAnLZ1jT/IyQ0PhhZclQcFJuGewNr8hlPxfJVd
Ih02SOBB7JmUVYcjU6s9kKlKV8JL3W4/8UJBuE7xDuKaJ24s6wO1ElDAVJ4iL69ckYiWwYloSNnS
N4WjqGmIRSlW09FPfRIXJFhNbxasg1l80z8bCE40+Nj/0GnYEzRp1vlhYOzmypeh90jaOwXHCwd9
9qXkIClRrEkzxMRVkkOtH6LsDzr1Vz687T2LGc1xDKsyQFXbnSUjAlc8C14BzZyjWsOdPDAWz7f+
JQ09bJ/rcEE0qypH/IzET53ah36E6tE8mEBrf8k9yDZCaWxZT+BO685JvupdLS/KM/riwrePXjIQ
d4ALnRt41rGjiaPaPpWXygl2wKyuYOqX/a4/h1v/WgP9oicDwgNpDjswF+GrHbT2qTauCJ9g+vc1
bNBOppy4yDynGKFJ2liM2mnicNhXiAx9+X+6U2HtkHmTyhVlriQ69UiC6g4rsdDPkeUYmBF2u7L7
6L84z/iYW7aEFFC1n9fyT9bS/KDeRM6mCn/KhqaqndzS07nA0XzXvBKNPG86x3Vhy/J29lbMAJOt
QFxQZmyJY6kONI8RyhC08wUCdBOORg9lu7TeiM23mUuGSV/UeVLDlD9RJvB4kGLyEryM/fop47S9
Rd0gnnZARWSPZILjOT8RC2Q3eVyeDbphzFQcneeEjiBs3qehfFIHmYsdjxgrSi91mv0Ichpyo7wV
mEPDWqCh0ezFiVqzG++apGFyZ8al9N1ePeICUF6ByJbon7PxEIeazTZ7N9vDUL/x1PciDeDnNum4
1YMFO6pI7wUHQUUNLoZiWfJqYyeOH1Toch1JpJ2fow92539UZCwgOPN/XhR/i/Pboi8vlvE6NFt9
jkP16IjO/qosVmf0Os3wJ83A/275jCcV/6X/Jz8w67+pjVjqclg13do03Np32NB25PhzfQTh35WP
pyEbK3A+mANvhr9Frk8hu0K195M6HSE8ZodXIl6yJQqWYA99G2kc2j2L6uK3lM/t9tpe+c9ccVtp
V+utyt+wndwimat/PoUVidcL8x7r9GTZISHltteO7WcqXcIwdo0DmYaZf4k9LiCDbebcgDPAGosd
PobyNVkbizlkVyf8xfB2FXuzKQzyk9gqu+2d5BKlAiA8z0NAvk5BV95qOCmSbS6Gq/DCMVQ4bKo6
iBMaPwRRpSsHq4yqzVLG5x0uQOcNq3lAblxR07OR0giD1jNn0ZyIoMPwQkC88XcHzPZstydydfgz
ZDV6/DLcGa3uSqzFtoboBz438+xj0yMu9T+fl/Cb1IW4mFouGyR6WaVnrOR4S2KxfeCi439G6okQ
M6boR0+oof94Z3cbPjI4cbxGxwxiizJPs4c8G58oarC0Xoja03UT7BGMf/bwFdfhVYJqcJdoYuMm
RmnGl7xkuSa1XwwRWJGlqDrdVUQchCxsmxjWIj4jyRclrhAdGoyjXxjkqMJC3g3g+9HD2fcX1R03
VbUgroa/5Sn39gSWbEfBo6JaQwBqfhLd44rGP6n+kwoRUkjUrIgRdJ7Be0CuCKrDJRiRlJUUH56g
phaYfv5JLY+ICuYwJXdE43oXAf5qSVgCMgL/lI6q0qPXrmhbgrQKNvH6QzhRE2XLWCbhhpISl8UD
wsG9fwSUc/7M5mMV6ieFB1CZsKqPcYXhGpgQjNeGJMn/HPu9cs0PicvZ9smwifHVJ84i/zap0EDR
QcRDvENh+4xuSbBma5hdEy7DnXdiW8EIhLoUJ3z/PIDyHs46Sa1touxd7JS7Km9lNrhbeELcYphn
YPLuxyQJrr+Pk4OhLXmztMEL7kVmZMgtTsqqO2XvdJIx7avs/h3j1xuvL4MdwuvtHVFt64QNBYuY
LrsLzm7PBKfSBK/NLUoqijBuV+xdGSEWRu26PacjYDd6F/IgDl4NNLjkXauvwMlptdEMJX9NzryW
wk5FcIEDrIax0pKn0UENh8FLSYi0ugKLdUQYm3/wdz12YM6wQsiJTKJnmOolb2Xl64DiqHalOwNx
xvoshD8t6BjI+1SYwPom8K1uueXpwapU10TOjbLNtKvA1s81C76T18sxWKX1chDHefJEc+bBlk1q
DfgFiASzMqf36/Ic4AW2B/gQXFEoYLyAfMACtrfsoZ6t/ErJcPVcK+/MPxSJ+Uw9nadbUSCt5rHh
flvlwgeykzEeJVvKcOa3GU7hmpMDzEbssrZJuYqLONiqdI611IZAT2O9YHmHP+Xww6A++0/+nM+Z
0xU0nRc4ahBnKVuGlTvivkrCnY4n4qDozCVJ9OtpgfHrCXjN3M8xuiNnISPOeKmolFpejHgdyjvk
VxgBOQYyBU+KPeTFJU+REuWN2cl74jvCuYcqWSF+cNcpxcYqeafszzdcPpX1dg5HNH4lU7dmp+Tk
I6WWsHmim6k5pCgwWREPpS+HcGr2imIvkSMPlXOeUUUKWKCgAZuXFU/HG2gLVnEICaGzLbvMLeQ4
LR9aMWZF8yNiV2Aq+Ro73KvQnFDuWlY3C6ttL/4OPfAJXbEShT8qZfv9zKumhtZ51EkoVT5Nd560
pqtLH8wVvqXkKmvze//1yXwC4rlcAvRsahrqgjtjTpKelMqiZqKiF0ExNiL3t0lkedehXDP8fDwH
f34apw3Dyt/TGZ8faGDzR9w79pc8Rm6HSa+4XBWLiN/wEh5HvxxCWsPzbXO3Mh4/s9imw9AxBFwj
csfc/wRROLC5c/6I62USzA8JR4Snk4NsQ6h2gVgjSWM4t2/Esdn5G5INHNbYjLhNpoP5dMZ9f+OD
uxNdAoGMyeNzuR3+NzUn3lCnzKO98HioCydkzap6MrQDq0JT1yz5TNm22vpJV0ATFyjgcrPg33iI
vNm8MCKbhVppzrOiWXc2tir5j+nxYFkgfAYv5LFzh9zmrOXvdPqyeg3kFdrcFSz27BVhRF4kTsBA
iX4d/LN0btpaZaU9+d5AV9dypLOebimeCAnFhBNzng/3QT0LQDnd0TjGrZ2KDn4D3E/PVCIeXBnT
jsfAa5GFnOciwBTKzyiOk5wCfaXiTrjDXAXWeekfWo2Xw4JR5ip4HY9BMhEyR8cVIzgoJPsQxKRy
4Q9CcddbO/p1zA8eJcxhP1tW0pJPoucepgTcm1hgqdMEtLb9vPoM0j6uisuedjQ2WBZJabfPLZOs
PT7faJAGNcxoB4fT9oz+IVWPssVljLAFlM6SFhuWlIjR5I4SfqEJytWxjrXQJXIcnh4aU6Jll5mE
FtX6bbIcthPr+dq1nzEwsQYpSuQ+1T2QNlH2MFto5D3GauHkoV1ZiGta45bighhLJHjgnqhdecZc
ZuefWXtGc+JbbndGcJU2GA7icl9aGd2iFhDEYN7S5poHFmFPIDqyS/IEwnEq17/Dv8hcKjjYUzIn
zeqiDlDb5xEGsC20KzCVjA/esuTCSW33eEi8D2uwbtzZKCCbPK9FxkdD1DxD34Kuk10f1XdqeIwG
wtFFspJkh1kIpgDfR1lwGbC8WYWZx6NjoGarQFS8Jg9tEoqa8w7E97XmzolU7pZcdwxMHJ2cDWOK
sQ9L+a8F2WAitPCoyf1wfzxXpqVP306d65N9urXu1avPPZE4MRmjDQNLmsclcf8zIMgAXGSHuutT
zF8ExZybgo+ETVxnl2na8vHzJOgoZdr4C5hYTKKL5i9VqpxkZQs6F3LuDhbqopTUFohNLHqrspfs
njZGjBlyMP1bpH+wGK1t+A1KNXub5yvmYSSpiEPoeEHcZg8xjryENGOhkrUV/TmxEEHZiQMeZsJV
BOP5u+xM1dO7eaSRamcno8qHnmy9JLRQGqBwMHFojOEqt2wqEBXuPOA6Us92adnae0juwF4OvIsO
I+gpZ2RRjNtOeQXSX52ps4HksEycqDBAzqkQvRqpDyFs3gq5/QoNO9kpgd8dETwtnjt+wKOuqm2N
hVAHcx7wsd2/+O+MqCjvQXbFVO5lhxVQsIfIC6tZ6Rr8h1Vt3ud5rbzyLCm0ijREaXtWaLhRqMdr
QUg9Vtaz8QBcUsllB8opkwLnyqx53MbR3LAPy7LF7k+Kj0MW+H4kt9GUoEferTR1mbVOErhsz4W6
YRpyF/hLkUALBOos0NrFZV6/ke5W8doKX9oAALgXiCwet42XUClYaSAykS4q+i/hG8QK25j6qHA3
w9jtDRZ/w5gS3lgfGF6WjQMGcZ5J+OiINnRYjSBljy1tw/BMWyV4obMXVNsu3I45NosfSKXPXS9K
CaE7069ZofWGvUqm5NTOBw1rEbd09YsygkWbZllWKyYmj4IpC+KfklQeLccXVqBGrY8gy8BrDhno
C4cRliXMdpp4vbnlV2ztc8yB5fqrcOd7M8RJEcuTs84tlGueGid5LnLab4TkLaVnNs53wSuL0p6/
1Z0SR2OAkRhPALY2FoOFYLo9r3sB7OcnFRE+3mgcVh7vTMeJczvlOLULmdlI03+cN5D5zE6ppK3Z
SQAoT5GT5x7T5qm9siwBp/vNe8VG33hlBweRDg76JKibfDPh/w9357UbObZt2S/iATc9X8MxfCgU
8i+EUkrRe7+//g5GnVNZfXG70f3aQEElk+FotllrzjHpgfj6lVu3jRjsgDOtyRkb+UCIHbgrSG+R
1coiBrTd4y1ZgDhgxQQG8KCb22DYKtNGpXQOUAS+II0YcOv9gYxGCjkcbiW/+qy4GFjugxE3a/mQ
vnPNcEvxzhiJJLFovIP7cM5gxMjBKQoAhKY7ThojT4ZoBXIMNzIfMlo1nwhCGKCY7xRzxz8nQYd9
M+tlcgDQrGXLQlwYxrroVDvojFmbk+21ZNnAi/GqzH0Uy/iRY8jijLtFHdmjPtDBMV3K9nOTgdPK
o7IAYw6a8ZMrmOyw5MQjeU/GC4B9+pnzeo+nYgmSeAwhqSQcdmYfxwnV4Z6rPxgIhYHYhdeXEeXz
EU0ALRlWYnx6+4tB/oHaKJt19qvz9I3yhPInyiJivWaZQdug+tuhtKCYzORcU2Eiw1HWy3Z24joj
eUXLBqg84bQMHuZsUQxm971etSMHc/5ZqXO6Rb1pxTw9A2xVyWbf1ZWGSjhmhWQNZ4lFHadQa+9N
uFSBHhPOnqDkJNc98krLIB141PfkNOh7dw6vVmFlLXMj22FY+4hbbBRZO2n7BOIGxOxkpw4hjW4F
U0tk1flaqRPSVUEe7IPOD0hn1DTupEFXoYQxiI8uhbPaEsMeS/6ljCxlIyRnhJCKZ+zP6TLwGxtj
xTinxBg6fOKnynDYSM20BmdmJ9vS/K6z4HPwmWRKndk5lJnX2euYdU0QOCCGEU0vhtYlg8AWt9HR
C6IeeOT94Zjcp42fOJf7r+pEz1jkqLf73zJyr7cjlZt8tgXdIR3ZzOwYqohD1vVH3Nz1Pvn7ixZI
hJj3n9vQRgyqldDyK27cPySKO44i0BvPNAumkmGqWG6oj3/+QWzFX85kdf+gRtT9BFDgD0Di/l1P
EhYQkGx3B0ZEf6AkfzEsiPuLgdPLg1Kh7FRma+9ojDXuJ5t7JELvD43I+Pe7dWZySV0lbYrMjm/v
H+GvB86PRtnJX/78skz8XV+zB2sbaj21jRLy/ibuX+4Qi7+gFX94FmZZvboqncQRW/giyFQSRwxm
OjJc//1lmH/8b7+7//X+O60Lt3psRZ5ugygj6HyT90GF1KUq13OGiz0DaKykegHZ1JDIE9owwbEX
BM2wUnvTXGoWKnP32MWOtTZTAGDwIZ4HKjMSsZjpzOXtmMpAPv6QdVCz8/N/QdBOWRFU+8J32/VQ
mTRGJJq2mBJabMMkLvs8uOQKQhndkGz9ZiNd2FDzJIGGJXmDs4mIuYnUDoLyuhlfPzyULRNyr5rL
Lk9LNM0TW6L0XI+zm9AxEiLoyIp2R+dX1txqk4KgWYv8SaUVQvQr6WbZsCHFJPZMraQRQpHEqK3r
pIkHYjkKTzcQvlaDv2hHlicTmkMIF0CwQVVbbAmozxXTRg9J54sMprSi7x5hFy1KqlYOfJNTmXU7
AmPVCGxSnNbVyh87uoYOey2CZLdNOlCHKo21i7lvnY0c6WCC1ko8WE2OALSPYxKImh159T12ChM0
ibskeQ7roKSZjt+cbj2TEN5De0lXIVyJmF0hEdH0sctmA1ufg9o7q6GnPuqq+qYcUIRkM5uIYM6X
Qm136OkjixTXImb/DJkv2gmJBgnyI2AawL0D0TeEqX/0BQetrgaDyuuL7rJ3yEdWmyoZHZgVV32G
o238wB8Io9sGmTboi1AP36oJHnTYwSmwu8Lw0gIAMxUgUyTmdtQVJq+UxWOY04DpKFZZPv0oSW1H
jeSApi0OsDR1+SmrtBtZy9jNDblzKCEi9cJBa6M8csFrk9ZT94rtqeHwXnS8Y0VJEAUqzrFrR/Os
MnfZXbjPx0CysEfsWYbJu92yGlXNX27smsegY4LLTIymZRS8CoudITpm2GHadOjCflxVap4fXL3H
KKHWyNnMYpWKeXkvCn8dDHl6wg4GZK2Hftfrp1wrr3LoUEjR6MWCIg/CNt8qTUdK0Cte2UXg7AeH
+AMv1YLgOuSXRrfc12guIZprlwCaQzaSCxoV7a4rTRgXZXEwlfpk2+awTUhAtgJTbIahQqvCzbus
FPvaiYh5L5pIww2caL6I2OdEdk81x/7OSzmA8sTbFhvGd0VyrBKQ8NFarEeUPs+XM4BibWQNuaSR
egghp+4IcFgBMyBAzx4w78XdO9HkdIFkm2xiwfw7Gd92YA/bocbYh+3jrPeJttcJGAuKlNX/5H+a
uoWdIxlOsBmIlHzKKnvTG8I91mV1xE/THvCtkJgjfnToXKTNUDhjCqDXgCCpNQ+mKWJPiXsye3Ee
ZaKCKvbYWphnG0JW9jniCGx+0CFsVGzaxCapjFMAZlazxyHVkZZkfhPxl3lZYQF7SpkJ6uZ5qPOP
wUqxtHXCk3p6nq90nLquujaVVDva4fTLScpopUUhPC4sbwMWlQpe1Mj623C3ii62Q0Suh2phtcld
tB61HMDgM49A7YxW0sfsPbArnkWLyEDsCgdsZdo7pWO9ZWpEoWqBvc8Issfl40+rpAurJabhnVAV
6Bp6Pl2NMNzGpXngEsl+pb52cnLE620xPpNt7NkdNjdroLM2NJQNw/rdaMat4bTKQUbINEg/wgA2
StjOTvM8qem401X9WHFqKDmi/g5Cdzl1+m9zYH+D4wpit8uqSIjpPNLfHYKYjVBkSlih+iusvIbK
hwQMCyaB0iKFKJJ22RNiwrJKwjeUuh93hSA0vgjpIgOCJ2RzVejYdNTKuk34X/dTYAxe5JOzN4EM
2UsWMlZaHLuo1K9dFT/5wq02DMbJToufraBQz/DHjm4g9YNGP8tKIu2pnXqaOkixmhqO92B/wF75
JmEg2mZD9DOF2QKJevhcrAIsp7vC+VAi2R/dsjj51ZR6MaZj3APqJ2ko7OZ9+llOWR/VkujwRIQv
udWzz6OTMaXiJBTJsOn0w0ZJ7HAtsvKFq3RZVkpJvFDL9rwnwAPQYbqOGoUuYGDeDILMU2laayyl
v+PRP8aNpiOnzdKlLFl2FkNEvBG73TSh7VIZtIGcRFiHzu+fWoBjuwCHDo2HuUSCdzio4+gUJdXG
sLOfxhb4A8SXj0kdE+gwzDneCYxA7bXNggFknTl6Q1+S8Wn3u8qcmGoNzdqYA9sjuzY2mZq+AB1F
o9FMV8UOaIrpvQRNCdG1KHKMj2571EYSfSqGls6Y2ZGq1h2JAn8gRuZ9LNpLnTXUCJJRJzmmPxI0
GHhtFPbUoIebQdXwAh+Dg1fM3Edgbm1gr2zLzCl1TkhcFB1ntObvtLFP2Voo9b41MSQ1FkWFqtXS
J+w/l2Eaj6R6nJXYIiRXZrggWNBXJfkSJmbJhYCiHsZK/p3HxTqNzTXrd+PTV/E+c7E/5oagVA6o
N2KFviU2G3RY2B2J73wU2JCDvHZpmTg5Au6VUjTxtuzh9M0paz0hXwthsdmSgfMVSVabhdMhlbGo
U9VasLNUSppJbpu7dlhP7gYoKjU1ULCbNkRpWrTU5pyKe0YVnWfYBSrzuD/hehyT/Afj/qLjWHyW
8q2qe2cZRKTh5j2f38LxIqUbnabw4pgZ2obunbAaxKwTuwENnG58gKU1HmsyPdENfwemxcI8qNuX
UHkcTPToidtUxB713xEZbTeXzpJaRB04AQdiYdB/BY0Ni3Onm+WWZGILI+BIGUAWuypjSZ+I7BDW
mXE1k+ZLtL1Xayw3KocieO3It8hHiAGXOCinidv4w26atRFI+JSip90Mb7RSZHIW42nSo/AIs49N
eqxvBuHSILTZ5LANJwSJDe+cF0egDdEBof1eR+5u0Lp3JpxHi0w/sschSpTewH26Jq7EPJZuehiF
bHGbzzUmtbhB3y12MTq4KR35kBoGX5MCve4atAcbHf+zRUhbdTQjTV7IR6tOgAko6wPmdKkQOGFP
OvxYXnRB/kXi0nodMeIkIfT2IZY+Y1Pyyyn8+Fj7HeqgOPEsy6TkOpoQHga12A72KtRW7JHMgxjJ
dbMn8QpA7CK7wTqJtH7Bts486aDeBN+41zSGnHGiuDfl7kNicSoBRaBq0nSI/CF9TnUoV5a4UjFr
0wxgfFtlYALyU240MRXwllqdVZrrNGj2cd9XLw2yxU1Jfx26w6Nl1ZQvjJJTlrKg61W69JXIKQ3X
Ro55j8TQGKhnQ87SCkfXjtwtbWe4LiF8JDl1cPbnxTeVM7vpn9ialh68MqTk84+Zk7brNDE/JoD8
K9g3hwGTMUVL8VEb1SWbo686KdvlfPNYyUSaFSQuYVrGrMllSapkm9wapw3ZQyZ+bJYRCiNTStby
UFAH8WPjo2Dtu9Yz9XdWEw01qgPpWKRvHSJiIV1u0lILGMZ0LvA56z4dOrHz+8xZ6gW5sRbDZD7g
tNAdvLJ+86SrqXOqeiq7hVZsi2i2ISD4zIUpDqMvz6rai60GHGLLflof5LwqQLqeBGSTGxI5I4Iw
NtR7kdTJtYtc8HQdzXVyk+stXGyyQqxJP6p+4omst6iaRdDcTMhmA/Yjx+7Y9EFD2KdpHzJfJdSk
gAIaQuosTzxHTyes31Pw4hBEt5QJaZ1xId6Ct9TGgh+zqAedLJNjA0YTE1zOnKep/nmyk9kvQPvE
N9NnVaUuYhlCPJQOZliDpc3CCDIJQ9bBKa/DgjDsYIMMMPZKX+bbsC0O+Bh/V5Md7V1ZRFROmo/O
KndSIaoxa9NhIwux92GEL1y7yWF5dos84MOqTnBpdU5uA5e4UiUbQ5P0jsFRkZFNaDOUWAXVlTdv
EL4IsNF6lzVLDMR6Qo7OLoKSEzg/8mbbvcT/0rRn+LbByVHji2YMyhPbXZ2580vWTbU0mkNvRVRs
HHqNnfJY5DYhJWwU7I6upuozfactXfTcPrMZWuWJ/jUkoYWuOVIXsZHltB1m6n771vvjC2UHk+2T
wyhnNtvCrisMFG559Dt9oCGR7hIAlXu7rBlbqnDf0OlXahWwYZX0CzCyC3DYNszaLF+0gznvQtUe
xqWOcDKgZ9ixdM5TlKFCx30ihmxnQ4p9MIZ+11Me6QM/OoUT6CmDiO8z1yfDaaxL0gVVxk6H8GfD
Ur41nAUHR0RvY8S0qobcjVwt3NAsYbEPjfmmFsWmQfbaCIbRyQoAsAUGNOy0fi/0QSe9q/5QBxPK
cRRxi5YlnRz5JiL1OYxpFcqetrzjkuKnpbT6/WmSNKirjzAiO1MfA5qUaM2bEvl/WNH9CMOebVeW
nMdIvyn20HuqO9n0PeTC+TUEyK+nsESqoZCp2erEaNfhFfDZi5QTFjKI8V5XZOe8aZ5lCDk4DYJb
ar42ff81xi4i2pCtZEmZAzxdVIJ9Rx3XqPtmzHCHoCAhxRe9grPvneQU1kddqB+1BMmQ6e7Bhjaw
cE3LQXvbPzZu1l8TdfitD9hIHBNXSB+5JnSzJLmZUfpmDS9lUZjf0rjlUXLNxpp0uVzSBorHuelM
J6hxKbcmxmlkQiKarv3pK7ffti69PLg1EPRz6XoQlEgYESga4bd8KpLOgiBhs5/wnilo+NYieWXA
6jdd7KOUJDz+UPbRV1Sk36UdVFR1qwfAmd0xR0vZM6va0vl2G1WsrRkNErXy5bNzxHhWO4UwaA4S
3ArolLqPDmBNpK32IOp+aycZe5qh3eSM4MtOjMe+D/SdFugs+MOTzAiJcXub1kUptyN0jeU4TdgO
OsARkbXLtLnmMhsTB9DD7tSWFMS7iuQYyWJKKy94fGldVNy7YWW85a77W8+UYhN3za/c4oxrwPe9
iQABkh6oSMf2plFYFdns7UoHK42h4Abs8gqLPoLx0YAE4uLb4qxz+xjhqgEpurQSaGpjH2oM2FgF
lGTyz71bfke0KVvwaKZPplNn4UGtETAz0viu+qlkyIkE2D5CA+gjRzTjFIOMqab+lQtcUOQLT01V
7GqjYHg12Mr5ffjaNc3b2Et5Sc0HN8NpTKhs6sH8yNEuAlVSFFbMDbV0l+dQ0ubaJnVIdEDT/X/P
Z3O0/yOfLf+OPvP/JaoFPNv8mP/g2Yx/2a6hm7bmuhSuLQfc23+iWpx/qa5KUIoqHNP860//IbSJ
f9mma6sqRQwBA9MhP+U/hDb7XzZ/cGG+uY6rkYb1/xLVwsJvjmL5R7oQEYi6cHg619Q1lpUab/Cf
sVqdRoasDEcFMttaGp2XWvqsL4yyiz+FyQKO3DJl3j83MUs3K6bUa0z0DSZBF9OItZU+Gh5bEgCv
ahSAmGY53Q2pl1G0Yl/62TYZOKNE+2XZYKKMXFxrSzP2fRJ9VnYYUrgJET0yBxyKgppgmnXIQDME
SIOFHIDbai0LepsVo+iuHd/aDuaJiv2t7PT+MA0B2e1avUqyihAEm3FJz4qjm+ZcvVN/7Cc3we6B
+C511JMJ8452KHrDqop/TVoLUo6s1WUz+gtAFtQc2u5RAVdau0azsCPWNH6GMq6buG11WLq+1k0o
7qEHmfZHoYzhZgLUHpR1eqCMtOCfYJ0LBk8JUB92vcBA16zrusC7YOTfpmW+xzORPcNUkcjyp6d0
LTZ0R9JDV1Dk4XZ1V1pI1SuGX850GS8thW6nHxgc4pFuay+ovWAPSKmLEY+Hlbgos53af4ad+ztB
P11p9jFLUWrm4qIGqebB9YWNNVQvZpWvyjIhSKQNwQ6M7dkgD6TueoysUfiQ1QTmaYXxKzDC9hIa
FsSwxKq2RaDelFsWChZRDSApHWpo3ebd3gnFmsqFe3b9Ub1W3U/cXlxNC14HoB6rjLzRlW5rX4TE
2HvSjpc0jxjt3EieDTAImbQfp4im3JQZ1qVKr8kMkO6JM7CSlKFIYh5rwJ/sslZ5VHSyZKsi+bYq
mt69RNAAYhilozIEXmRnj0WPRycUQiJ6YF8ZQzFaCVu/Ng7KT+BEzG5l+uUXbkp0ZumBrlEXYhjg
I9lKs40c5TmCauLmtX4NQ+wFXZ+B+piCnCUYbzqnl928FGNh7TSsJZQJxEovhmbn21SCNKs8irFe
u41PKV6vOoI5TXRQ03CY1CE4UxFz150/dfgerduQFOUrs9qELcxJgw6gfWGw6wFi0QeGRAcFXVmG
CHRYP1MjndC5dsO2VaKXpCxIRylziuc4SrWm2SipjQFJBV5nuZO2FElebZi4VNNAsawrHQwKAydC
KM8WSWaDMT51SNlcn0lPBhoQeYUleqeoq0lTvIa5GRpedbGpzC7HHCs0IF0Mv7Z9FEWygfBiQn6A
5DyoWXiM1GZOY2FqmXBdDTEgmu5Di9mtT8gxnAg/SNKWj4oTmMe0utpD7JyTGGlVHKfEevRqvOrt
30kQxbsh6wnDZk8gDBunYxv8UtDgJ6RAeK7MvsDOnUNdmTwo6VuN842KMWSkAdOjm2ylVCr3OTLR
pIROIOic6iKeeeYGZfKB7GSzsx4meLpb0HBk3RettRmi5dDSYIUt+RZP1SHuYLumyHk6R37lqUMS
UmediPRE4ziWCCiD9tqZ3e9EDdylorUIOaIJ/JIy4htlY9zS9UhhbT5WJ53DZbSgBPqcQAKpBzCu
jprWnAMiVfJgOrdVT1hbQmk/w/dv+wibChh1djkv+s3AWVNN3/ZtfFJ0yGC6VcJb6UnwVTHwlqJA
Z5aRrNkNR8HVsRvzcYsWHSdTYFGizoFKzGj23mHNDnJ9hPV4MlKG9ohM8UXLPrQX+qNa2u+EXBOO
kWWHQXlNtS6CL5G8KgZFH1YV/XIaJqTjCahDtwoY/sBTJlgu3ZH+kNrmjBEWVjHVfQuH0VznAoOa
1HrHY2X5GVTauY9C1oVJAe6ytJGakP4cJhAqhui3KIrh6ro53DPpPGW9QhCI0jq3AsV8QCfKIx/1
wZfd4xjh9QosOFqibgdAzEQmsqpCWR6zpKIO4jo/gYiQAWndc9nOFZvot9OOrUf88qIczGodK6Pp
xUb3JjNUy9J6oyh+KtT0kdrRY6tW34ZDqmDUZ+3GHpyjnzLlRVPX7qfxItSGGCD4vUE5sjRXyh61
44ipvvMCmOybmC5GqZ4JpSkvnbCfc3jgJ0cQNilLNBZ69Z6TqnOIhXLUE6Ipk0J+jlVcelKEv3VZ
jMfY/mGDAzHD3eUKaZ2Ope+mUqzzWHRXW08xCsqL7sfy0fAZQ7XEX3fklXMU4mlbk5CwqJoI9/5g
XmJ3MhemjY1STTFkyxpWYUNVhITj5YiJNoC0qSmqerFaMjhGogGStKPm1ymE9aqyOjaO/PSNPN4n
ZfJi2epwdksTSB+FS7Mcy8dsZIWbOJjWDEYDGlT0SQLzVFf5ddBC1OINS9SO4vIir5UUNlL5u3Rz
9VgnGqN/REiRZmHPri0I/Aj8nUyLT7SwQYM4WueZHeWCFJRNDBZuY5n6tBS+Wxx0dfgldVpXcaW8
6Fa97gz3V0+1dt1WjunZsUYTLTMQ+xf5g2Jae2KbSCR25XfSd7/iqTPQpGM3rtp8OjAo7eNAZx4n
GSh3zNsUu+NK8VXUoDSilp0UAFPa6klNWOKw1AY4osOXE8hhRhrvKy2XBGjOxtU2fSgz5kJlauYO
qDoDw5/C0kVmQjTKqi3H+FTP6DlLsXZjPcdHxGS3lUlDRGIMC2gUPxowaM8prZPdqtuAauhqoj8K
jbNcJCRgnwlSlWLaJnpAzbC0WH3pqu3FgHwJvE/wp7cObeKc3tv01tQAMltY9nEUJCeTFmjG+unA
Pv0hoAyJ97cnfBNi2s7utU+/osFk2Z19Cno1XBiNIjzTRr6mGu23CMzxWNFBWJlphiiKTxI/FZVb
Iiysv0f6l5tCFM+WUX20pU5PrWEaCQzdwlG+n4o2vUVtjdXPeHQEnb1SyV7ZYBsIh0HXTSmenT43
KG7RUk7KUVlrCmFaDYhBEednUqiR45rYTURkvGit0GiC4D1PN71bv5QPqq94hZOhPIJYtgKgYWyc
FoZN3JOOEoAYUAv5FQ70azRWethZO1R4eEFLO2OEL4l3LpPKKyesPZkU70rXNiziaga2JECUlOKF
mCjPutG05Eaplj7KaykwIxZKibWlV8FjYjot8EMxRXS73oyGpZVrjLQqzB2FNUgh4xdHrwB2ZKdQ
cW9R0lJqjtqeuua0Nir4+bI5ZLEj9+0U4RAhnC0b2Qu6VA4Y6EcoashXho2TOpteCPyRSgzcm840
RgVWgTZ0kxatza71T2GRlefEUKlhwJyaWOUvTPDlYJhgKh/80Ky8UVH3iZ3fNBuBypg7mGT1GkCW
PaFVcTUVRmhJrP16xHSaKYIgjrRGRdX5T5ERPkU+e38CF3paqXNYtWPUhCUX+E6JR+n21vzFLBCv
bBB4/Pvn+y9ZY4tdUj/qwxw/XRsOCQBz+AGPjVGI8nmVIqIjZhojqrNhBO4x/zmPWnVjduql6qDp
M4tU+/t3/9OP/9Pvxp5sWzdB2nZ/bFqnNfpdq1z+b5/l/u/8SmCPt0aSoFgRUZ6aX/3+xSRiCDnj
3z+3rOFXoZOiGvvzl398e/+X9+cMLF2S1FHT7fz70QpMzUUQFBpVJBZTfz3v/+2nFAHQlTnOZ8kt
8DFVFjyQv4/SX5/g/lRJiUU30xWyKP7+c1HnCKnshESQmaDm0oWq2kLf3llpNvFuFL7mPxTzFXD/
rkkpvSOTmv7xBxQW5KvPV1lKANhStO1c75ZcUqGbxJzmOdLl/sWPc5BhCXTsmYA/D3X/+HL/nauP
IQ2ohJjPPJZe26Vbbca03UNokhQnUhvSy2lsLaVvmpNil2bpszaf0DDjCm3vmTTZmO3VOQnEnb/7
b78zDAePUN95k8265aBVZu5Bot4bU8oK0CyhSMw5CffkGc1M0IKpNbvfMMfTHWK47qMI724R9MhE
efY/X+7RN/eEqD+/Kwg1TVGN/RWkdI+9CWSv4LxNjpGj/ztW6f77vh/dzVRoGIGJvehs0ugUilLL
+x/d0HoMRY518J6G9FeWzv0vug1OTevr7f0N3+Nz/iTn/PlRm6ZuI40DV/Txrtab30HatFCHZtXV
H73VH01WCNCchGVE8VYzVft6VpndpWP3H//6HdcdUv+Fl+wepo3cE+S9eIjJTsxQbxqbV9VdeCkN
iyZ8rNfDJjnmC/v0Ou4JAd5Nm2rVrLDZQEi1t0O3jM3Ng9y/DhuPnsrCosW8LlNKZUfXX+OF829e
n+yzY+osPf9Wr80rHMLNERLwEhTCkiaQJ/fNCv3b+n1+sSODM8SQh6RevcbO8jjzoF5ze/XqKBvr
Mn3xi27FC4IHuJmUOYpvAZQkuXFje9nx1b+1ZJ6y0KFHCBYalt6OVfCV94aDjxf3eG6u7R+K3Nh3
xV4uyZxe9MOKNlJRr0r3lkmg0BwLKo18uuEtqk5GfuGwIBls5ENhfnF4Jkz/Uu5c840ch5Fm/YUs
VUyRaPW1fdUAxF0jo1KVDXHuPQ6H6VLJB4uyP7wjuaO5xyLnzGv7p7QN1ikr9eFh2HBKSCIa6FPH
xzTZog/tf0C+UbOwQfqFSxVr9AB000uOhNTyNiCk1aR4ksiwsZgU0J3xsSRtDX3ZkSofrPmGH11j
U0oS45djSIVg0WZr4xKieR0OdA8zMrSpP5dLyz05bJi/aMBp6BwGtsNb8dH7a35rlstywMK1qpPb
QJRPBYS72Ufpxs7PLP7nFxvPgoZUuijepLFh/Ei6Ja8OjFexVtHOCvA7LQhWVS+See1E99mN8C+y
3OiWOfFuKD4oM9Nmc27Opdo5ziUl/t0f1/zPeC3Wmsd4p11nGBENtnQlWy95mSY4ZvoFT1G5hKZI
U+IxP2li2Z/CvcInBUy1wJYNsAnhnvNLhb+EOJ0+jxf+Uh9SaDXDqv9dhcv8g6OTTS/+I6PiwtVw
jn8SU7cJn/pVlCynX9vmSd2sR0bWIwiH+tTONe3fZYGXYpctdfg86a88O8UDIoXkBYFbjQohIUX1
sVvAVVsRe/vjw/JbmZwvuTyXpxDv9ZmkzfKo7H4MbpxqeO93I1wLbWsD9dmZM7Tah/szckX3IXot
v11nuo4WdmGme/1n/NF554viGH9yCXSmslHtHW2WVbzubsAVQUwv6xcR75zWy/RliT2VVvKLVV7d
WYNaPonMC6prk7/z8LZeABXkeBgXONkQ0Dnrgj02jD40cKT1TReuR05Zt3yVe/XL44/dG7WSjzm1
CgMdmxVQ42supFRu8x+yd0ZUy4+ihJd34bWBkhOYmP5w+kuspHP+yZISolGeuLiCcBUSTsKFxpl1
brk8hS98OJ6SGyLkxNrNI3mHFZAREJ06rhdgl5Ag6SX3i9mVa7JVQRF8MBRELbdJ+yHOFyL1J1dy
U+80ErSUYxicuChTyPY0k4wNv4Rny5s5OM0+vR+lGYTiPFflk1t+dfo32iUMNfC3d0W9U7GSUdiq
NzxlFB+V+hfoVIMnMJ0bDJVMO/Ys7nuosrnwxDBtRfep+w+9zhIQp251TSbYDONHlb+rKpK24kEr
T85Nin2FNl/hjAxpATXmVeSIyONdz14cWCZPERbfryi4ixfUCUHNQmzFvUct0CSPeuUnG4eQW5js
S4iVXw4ZmICTd518cD+cC2dYgwLZMdp+Rkvn0i7OUfhoetMXdzDkZoYnbhOGhaHe0vq0t5l7GYz1
p37F8YD3Ay0jtEmZMXryHafD9vp9v57HbsbYdy4lXsMT++6LcXVkUzQ3Mxh18x+TH9a8lWP+Qp1p
ok23RAXPJw3czxJa5E35XVOo++BWaRC2fqmbco3hst4aCWvyM731m3XBUHYfmqLO0ykYZGt9z0XI
Oxn30xvElDPHgLobVQxPGm8dGavB2r9Mm0FbBE+MnNGREwdbk6Nld8+8BYN/bNrLfo0M6M0ZN9OG
UJ3pi9GHoXTkXuvQaTAt+luxF948cxjBCsjfEiZ3ts5fGCzpzMwXKlW+mB4tn8H2nOhoEbvATMpV
rzwbrZf/KB8Fk7uy6fecLMo42sUSGBXX2Q6MIY/P4o9346acfiP/UL84dAQPVewaV9xJ3I7z08ev
VFIYds1oh26YO5i/MlTfX17PPMVeFke7XH7aH0QZLJRn+4op4Q2n5od9ZfrjPNoeByj8HL74xkMi
VM+zCMJ9dBa09JiHmdhVTvQ8ExpYaBZirzz3IWeKa0PPH0qNKxLlE5yKjbySy7fm0uK9gihaZkc2
9lwONVy1cY/832Mpmezmj7xUvz658pgu7CVC4311ZP5yLpwl98pdL5mJm41cQjy/Zjwf84H3an+w
DTuWPHE4wNJbMSjonnpRTsqz2HOS+O81fhmXXxwE6zZbSAn3YCLhiPMtn5+PxcXPFNrv5/vUPJRr
oL35QlyZXkxrZRYv6Yt24zQWR6Zn/2afgIeglmSM8tyYIYtjZZ+Y/cwrdxnW+gAUa5gfNM7fUgvW
yrTlFaXHVIbtFaenN7hcM1ws7El5JEMlddYNo2jz9s6DWaNkXNJudmCoJHJdbqMjJ57BJ31hGBR7
7jz6JUc+GWPAG5O7eUKLutA/+DSoFJhDObJA57CBb3gp++O9bo4RE+oHX6h4TrhTVsETl322m4I1
WlmFC7pcc17wQBPr8Jmbh4Z5cteuDdyd88VKz4c3YHsc4axe6WCX5keN80VKjASXWfrD22Ly5yXY
isttV29L/6H54rb2bY+zAoSeKXtCOIVFjHH1hKkr2rGKUo48cgLY6dzmq9RYp8LTuNCPugqRDVnz
eWSxYGzgYf1Qi3dY7QWP5MNJ2q/jjfpBSOG1e57Ve4yp1UetwOgxhwcOQXH8L+7Oazly7Nq2v6LQ
O/rAA/vEkR4yE+mT3hT5gmCxSHjv8fV3bFSp2d1HcePq9SpC6HQ0lURurL3WnGNGN/EE0GvXIfMG
XYu3LCf74CB7+pz1LW5Onb/kqgQ34TCoJT/3DkUqiFPeYiIeS9GcaX709ErCpuF1dbc1e/uUhtF+
xruXHVpny1ALnnXZ3NT4Z+yHkvFBquPl1dbW5c29Z5O+QrXM0jDKRU6HSLMeiDlxHm+m6lsOYhiw
+KsERqp0A9YBvKxEgYMBTrltD44/n+Wbr+VLibaNhvvnNKOzuKVsKj0uq25/QhGunW1y7J21Q1ti
eB+PMK1FJJsAJVni8QuX04FvM0TYMWNpLj0TFOL520JcyuLJuhC5AhElZSCi7Xx/m+dXYvTMXp4G
bnEpgUfwkx6DRoPADmViO003VObqAKzhQnx9SUVsQilUofGw+FO58ve5Cy5k/xgo6bIPl73+E5dW
5zFmR8kJHHgGn1PodNcVNY08wc5kEPPD7985Z6VGacV9J9uPYjPcINZsXvppDV25tVaaukutLekk
3UE94GJmMe/2sYlkacs1EHF66F613L0d3StNXSfDqhcb2/B2ux2LXFvfKY81zBzTK76xXnEGjFi7
6GmP205cMsqhYBOVFzPawOrdFUgRWQVYVlAv0gAj3MbGzS2rlXGt4l7dGaqnqA9Df+IXZsfBuUWI
J1oo9q2HTnKY9XLlPqBWpu9Ikc4Vo+n22hUQemoDol9DCuGBC9TauIwTBr1Ndm7ex+YTXrCt3DLd
QzmHzNs66g/aa7XhQ0m0MfA5QmvqE4N8l9KYBRnDJF4Rny57qo43FR1pXDh757sgqakxw5dKh8P1
FkB1ZisTifs0hvb6lOz4woAtKoT/u7k+8Va4h+wVgN/oHE1rQ0pH2K1C0rbXUYo8/Tq6VTxqS8/i
5NpT2NYeJ2Bbp2yezioFiXFpXlo+7oDKXZKoVu2dvWdkkWItxGu/Kq8w2r/zkStijw9xjEZd5XtL
oASfR8YMFHICg+GBztcIXYZ+00Q/HkIE3aH39pPLlHMSuYdrSCE/acUfNzR3bXIp4k2g7FNtnV2G
C81Hhp3NrRoRAQ+KfFUdmbQwPQm3Kg1ESpdMWRO4oPbIjjwE2LVnMxIbaNfa5JKuugFI4lgzqL1y
jRv1pVLkKTTyUSbuqfvhinB1UykgELYZoHUeCG8gAuXd08Ck28Kh/g0nG3a60bgoFZT348TO+6kY
VtbVlG9xu5qs/JCax2+jhSO6XTcbtcOa+oF8cTW9dNZaK3cxPjKeYXpEPkW+VYFxd7dteI0GhIE6
/xRMS2W+D6ie7Y1TeLa6Rdv0cCfWzTa8WgoTnV0blC/g7+hs7oS1yz6Cx+mGC55AwBSdTBX4/EOB
EicJ9j19Aa66GQLhLj/HBmXIDkTZj4Am/V0Hq/mUcxmETgfUWwBafvD3bLqxyHehUWwKOz2qsQM0
rB0Y9txadw2NYZPAcmnqFYw+AYO8Oqw/1SuJTPyt2TmFoAepYVeiXlt3/i0iKuMHIrLsyX81FZYM
UhugoNyjkMtX1p3oglX5HYl9nx/KajcwjIQruTJI5xIX7dU/i7u20tYFMSiclv0+xktuvPJnNvtD
tHP1s9+yvoxH1h9OBbjvlKoKsST7yjlb7VXNoL0+Tf1tZN0Ew8OcfjN7rwinXRi+GPwCdHRXwFsy
s8JdhejgrEGkuU7fZ2PT3eYvw2uVspWXwGJWyRO20U10njawVMSxOXNVhpvct6v6O/8Nr9Nr/bG9
YRCDHxnKBM1ou78GMIvswTc3oLRG1ovYUy6ZDl7bq+i0ITx4Y8Ug3S4mFwiADy3aBimxB8fnDBBg
Nx2lAA+puv86b8ezdQ5Z3SCMBxorIQJByoM3d3cJ9vMDZBucTiLMSdO7H/sD1pzAfkW9gDEccMwR
2SK1Mvu99Ry+4R66UWkQbsqDuS5exVbbsmZyMfeqp8DduBf7kSaLp9MaVi8mkcssVZy1z6TmQTDK
mbTTuGOOKrZIU0v2V/twq1GjACFRVnWKoF/yuE8BBb24Vk6nKTswxrBvgxNI50e921egpHbYmCwa
c9espuZLchlPIDOMPYweY497/I7kCeC2IcsZ5pwVcTbX2oaON6tCwsvGc5Ez63wDy0vEQb6uv+UH
8CIx6KZqp8rUhJ2UvB3LnXnuDkgAq5t7/woexdm5VmgprJzrwitO6rQa75EJK15IFaqfs8+R7R2c
7M34EHl4+vASzN/sl+C1e0RRp4ZHUMVYu/esPhf+WNDNYOCBzq4kpK981u5A6Bcgy64K/VS4Xg11
jegVSIJgzuBJoYePtoy2BmVfo98NKLZ2xQU0ilwTcYuz5l+VgHcPjtd8i59ZRQHVkZC4wxbQGoco
Zv0+FdCDHckc76rXMnqwow2fYu2uMm+mUsYfzObB1T6putx6T42g1lit8JWz+Se2jm6ounph68Tl
jwpB6eUmhlDeK1EDVWAkLP9LrDfveMqn+ex6OFm8AFLNAThNwpp5CsdVSl+F3yU4ZDDgXZxsYHLW
3Xn45iBBoKZ1n7MzhHrLxVk97epnNAoFGLoU/TYg/1I5McxiV8VIh1GbizCI/MhVd2u6G4J38eIy
mEEpaq9UoA7tIe/2+iiN74PGpzV+pNxkhz59SzCvTx6lfuk5gvCIW1r96iGXe3aUJF7ED4GvqGzp
ZiiXafvGWaADiuQqsGNsM8WvsI3SNTamq3A//GD0x64JzJ7D3GQVPKY9e08HOBoRDUgsVtFT50AV
2ZuXAhSbXL2DR/h7rFfb8VvyGT13hOitCtrvG+3donuyEXsCNHxoCBOk33NCsPhnCiXDQDHBOg5b
mX8OMNPbAGT3ijUOdQEVx1mrIMwDeFnpzZl2gE4bJfSqVXpgzIQ+iPYBCiAqBFZ5FB2gN+Nv5T1E
JFKgmWDs3QNF/v1cwdcCciHtJFu/fCtuwR/iZbeTkySDzRtxFV5DDdPyffrscq0aEJnib1z5P+Jc
85JD5nbnxrCMNW9jDgDuGL0gJKRTZMjdS/jUa7sOKzkA4ju8QQA3JlG9lE+0VN/b+JZKS9ll5k3X
bgLzShRHraElDNShmPcsHQnp7Csfwlt/GK60Zxcs3YqcBLb3wPd4Q/v79tl+CVlFGYlDR8cEC/to
3AfxTdKhXoNHz879g3eAXeAngefFhwV+rTXPxt1IPfHowAXvL8mbzr6XmApOEcS3AL2ztV97DAkK
xsvP5ffye/EuLtaxZmdPX+MauQBqAaO6T/lAd9AoV6NHqfIR4/OAYxzdwP47cXZEexTb7s66Hsvb
gP7CsT2q2qd/bsnJKJ9LT1Zl1/5DbuyDFra2pPdpI+p3/6NqAPvYcjHgkpRC0dQf3ahdfbQrslvm
fQC5NnM83fEUj5wOtujyz8KWcdd/b0HeAwsED7MPGbqdxn27H9EirOX7SOAFuHzK24u4gsMGk7W4
SpxvkIfcLZg5hKErxBv3d+IqeGVeFYL+V1/Ue3psT28MgGy52j6Fz5RQyH6hwK0Jw6jI6MANC0UP
eBvLfg8vFnMoffFrg5WclHWan+D8dfbxwKSs5/GHTuP31bgrHv0DNDDnOTqOD5yJH1V80yOereIn
Mzg6dw+mwr/tvVoTK7JyJIUdsIFylRzx+nFF5lTwb2Bpw4Hc9SAXJdgSyeLqOgn3gKB19RsMvjXR
qpg+oU7rt+3g75Ph0IoHp1DOrRLcBHJ4GiyBPcvNwZCzoHqihlThOgdDYYAvg7G/ZMlPneIg8Op/
pZQvj4kqOpXoeHZL1Hooo7ORSNCQ0WtakvE8wOGWw63lmUze+rprBthWY/WhVXMQL3IIt7zq66Wt
iRuCVd8KUVtWrAN//vpEr7VDMBwjFWpAK9OilkMg7y6P+aWMogpd602gGfJstsPSBvz10r985fKE
JeOYvl5S1BBz06S5tywX8V8degxq9/gIK0L4OARL3NVy02Jgr3nLTXdJk3LwDANrg3T6+8v733/N
r8dEIHOxvu4vr8nSGjr3FGz/8vjX3Z+3wiwE/SC/69cziRkaKGS4NH094RotP2S5XwzUZVpZis3y
JX/48cs/G0Uo3DeZ7JUQ8eXqfKazUvQeyiiaX7KHKxPB+hLnd006atxXe8tywi2TfXWnGwSsZsy8
opje1Ww8aEvW2HDfwN/qZAZZYpgHBfPNBin2qga+2rZc2m2Cy6JAwXLbkhJFoJnT7qYcHWWr0kZT
oOl0wOmNelgbjCyEAuQ7lPlok0JEJlreHGMXRKYodnd9pml0jHtz2+PzUWtkBYnviL1hIZMNk+dU
5rHZDfY9AtoGgtrKReuT9DBXzPHREJq0IMT3mB1PmU95ppL3RuxbrEG/FLC7qS3hZsfZtyCgTqHL
MbB5s1xxUBoYOQVIzHBIYdHXxLcRM4efY2tq8OwMAujmN+Kpj04Hn8CKlaOZ1Y9lpLypxNblFoTw
4PvQk/Nr5OybWXAIuZuXtLsEW5dSkIBnE4XndMjV7ZmmDiF5o0zLG4nNQ2qGZ6QuYcgkqCPZATB9
5SoCzC4IEOuVJg0dDOrKJUyvBoL5pnbEaVfqP1CSXNTAIVQTCatOmN+YvGvaMRjS91wm/WFCogiQ
6X9Z9xnm7nfGyPmpU8kHLGRSYCgjA5X9TBwcTSi2062OTLfNnx1CBrVWA4UxHRGTHLKMOcvsnwn9
vcMmfzPhnI4IKwRsQo4gE6EaWDVhhhlBQvVgU4ux3Ps1qkZTf+zErncfbJmFWGD06iyCimz3FNDz
JDKRt+l7g+hPI0pR0+PvJtVWOopxNWtwk831UNL1yHjPDMIYy7iDNk864zibVHtc4+EnyvTGiRjH
VuY5KjXJjuFMrklL2OokUx+FzH8sx9tK5kHOMhiSgEhYLd+ysqYPKjq6qYRIOoRJagE2trBTTgMx
k6NZ5Bj2nd0oEygt+PAukZSzSWGJ22vCahH/KLK1qTvqJsiGx9Ll6jq1loTeNOOhT0gnQg8Eyg9y
vVKTwaem5VXUqC9zCQCu0l1l0xvsJzP9aey04tBk8ysWQ5YUXUMr0xDQ60BKRxv4wl6f6RMwPGI5
nQgquyCokzPJ07T2ySfAsyXI02cqPctkz1kdH8exP/VEftY2bFi3zwLi0i6TE9w7YX7MNANAsaD9
YQz63fhUyxTRVOaJxswyS70FhRaZj4bMHK0s/a16Vw3xWSUZkaQFb9dY9Vxkp5Nuaf52qPjmYpq4
eJF92VqgEJSKmNPQOmp46GfV36Lw9a8Qv54EuajaEpDK5iEt7UfU5DVCTNS3UxVc5t56s3PkC2NB
Hc1EbM5EBToH+JAzFT9igAaTb3TXuL9cciKuED9fa1VC/VFj6DUD/9M3hvg8dN8sjWWOwNyjldq2
pxlMt8NJg4JUCzDU2WeNMbAVA1dx172tZYosSE2VUFmTcFnUzsRSBTIGzIesGhNBa+NUjTp2F5k+
wF1G0cvEmmFH6kKbLZ9SLQOuac1XpaI8hTLjtmJsHtkCGqdCR4YYXLLWmVVCXOy6+HUatOc+RP6l
122wUxV2zFFoYU4gWLdNoAP4MtehgZfuarCXYbkYhPFmIam8EfG8xUdflz/8ljmPxQAyOxoyybcy
I8JEHJAdhPx2NugDXeb+OjIBuIiZuMhMYEE4cCFTgi2ZF6yw9gBewcCIXPImJFTYKpvHKh+ueM+v
5lrfVxS0YxczNVXU58Cl6ZWIBx9bVCbjisvyJjJhXSk5F4bamdWVn0Wf5nhvFCModMPGHFGEN7pp
JEiDUzryKuRFIVEDKEzXitWj6LJJ+jUTHHR9+q4ULnT5uf00bdpblYxdJn45kWar1gi/u/UcH5AG
jyeHsOaJ9TuV6c1lgimfNWly2vumiz5bjJo3Glyveg5Qq5sCl7a8CiJ7KLaZS0J0lBIHHTfVt0Sm
RzfESBs3Bp0QYkNXQfZhZbq+/mGbjAuq8CVtv9vAlNamine/mFTQdVg2Eeof9exW8WsiR6rmCnW1
VJXSUNcKgHK6X5OoQEaA32ZPSth9t7AWg6qToy7ZqzMJLsvSlHQK8rPhHTxGMlFbYTaJ7FMnyRak
CXNPIrY3A7FTKRCr0QGVItO5czADg8zrLluaIC7a3pEob0NmeiPFhVLsDwC7xLSKTEILZAJ4PuoN
mmrrWa1VKnaZE17KxHC7Th7UWX8v8LwWTXeE7zDKhPHSonqSmeOOhv0qljnkBoHkU8vuM5QZ5YVM
K+9lbnluygRzQgONo9KR7+szblIZMwQ+ceAl0ecwY/xLQMuRzPVs4xjTu0jpTqkNLaOM6HSlp6Gf
uFdZV/ibsO8Evy1zklwmrqMSo9FekhnXkILUm8DP7IYWgKsfVR+vpRaN4yby8bbWGgEZ6AS9pivf
tcTeLz6p/3of/zv4IFM+nQKsrv/8H+6/F+VUE0rY/uXuP3cfxdVb9tH8j/yq31/1zz/f5Yt+fdPN
W/v2pzte3kbtdNt91NPdR4NzZflx/Hj5yv/XJ//2sXyXh6n8+Mff335kUc6Yqq2j9xYT1/LU4cc/
/q7Zmq7935xgp7e8eWv+zZf8MoIJ8zdKH/xcqmuZptA18bsRTFP131ixddV2cWOZpmX8/W//MoKp
v6nyf6Q5C7xblsHv8C8jmP2bEKqruapu2K6Gyfk/MYJJu8CfjWAqPwD9sGtoqKtd3bbVPxvBEIq4
aRyM9knz/YMRp8BYzU49O+0wHmcIP4Ea2bt8KmmHdBVZhV1aMQEci5QV0S1RsUlL0BwVEmDB5V8+
lsjXLLf6qKv+cLfQM9qhtbVfnsz918g3y8Mgt02a3Nwstwx5q+4640Bp/fXw13PLYxhusZV/Pd0W
TbIrjeRUL8JBUBQD0fWBZ9Ggpbv90mcFaVti1fuVcpilcjBRWSwNuyb5qwn5Xp0UFuZ6H9GuKMAI
2hW5O0JNGVWoD3kwEiFnKpshVMJTqkejZ9v2Z9921c7R+tA8AwVBPFGzjc4slahaDo0vgV1u+qxl
uDgmY6TDqfJ+H0qGTct7RHIAFghlh5MIoaSUTPLzSsTAf7o7lnS0KdgwSI3XToq3xApRg6dzd0kl
QE5DXUJ91+ygWozH5ZBaJn1EN0NHQcGORZd5Ne4pqLLsDpeDMksK23LTUjtyQ/g3F7ALCEOm9Pj6
NZbfZZa/0HJrOfB7tNtGHZjQAwispPrz67A81hKwORKSu8+xZe2rlqaT3GzHDIfsgsuRu7ahTXmm
YmCgcyXm0FYc5sryoGJOZwfS78cWQVqblTRn2lTZzn0oyRcjIV9WdJzVbaTVIypORIvIiqch7I8U
GjU9rxK5DlAj9HPs3ky27DuXoa4aD90xgvk0IInej9eB0gsghBTUWId6L+/omBqFX2zUpmc4oiII
RO6lZYiKMUGrR7OklEERD3zXhzo7aMC+ykqD6OWeyfNG6Vn0vw56l6l71QXaKh+KisLdul14iYuU
Fl4g1Z/LwY/+dauYAKVp6Z0/m2wbJspVPlUYNF36kZT5hFPhFiGpNvSjfQ5KaS/iDmQqjMLYThk4
KF2Dxh3jdFKYmKlUozmGLnO8VhefokIPgkEAnOWMlKD8+eoyC7i8Lq80m4+xefGZfzeqse9j0+fd
pdPa+eZWw5bqgXd5VxqD6PS0HjeF5kg/F9YcpMjDscvmCY9hTgVexgRP+jXjOfl22JPLZ6mSUtvl
bbASDTp3Wd795d+eDxrvh++Eu9avFSZyzAlapWIRkIfl1vLZlAr3Xx9TJp4MUnNr3xFIZ/TiYEbK
j7pHLKxkZ7vBV623LiP3RsDNDIVgMsvY0qfm8GZoF2QvcaUNe8YmdhfCm+/KB3skEWvuHRKU6/4x
VeA4Jp3AUJpXO+gK9OLH7aj7RCm1g3ocmNGjmAcUwr4OkhOBdxgdOH97Gacmhd7uRN+Yk1xnCE/Z
5eYoNfyJziLwBciwcVhvqt4a9o6abWptqI+mick/xTu0auXdMhuxWkKizPSxPdZB2R71WqbmjMS7
T5ygRS+onlq4PH3k7pM+gsVBb4JUpoYimpw9jffvaMhDZOi/bi2PuYPWewlgyOXT70p1cFVJWuNc
BJnX2yRSoAymgLRUHBcNJX0FAMNTNWZjbs3g5OevhFh7X/XtZlmDloccwYbIVDRqsvRN68bhaMgD
9iHmjKvEjEGM5mVT7J3Koi2c8+dczoWfN80KlVJHvIkARAl+hKlTHhleYvjtMRHslgP90Okz7UOQ
d+aGfQL0hESMmHv6q7BkhdDVDlhQQM6o4d4IrSQcYHlncVlO5DwMkdzjWsGjrd/OGc3/gt57m4Vi
o6ZIBJf1d1nfcjw0o2nHP9dlN4S/gSWYK14d5XtVK5UdtpFbGIrEBNLPN8vyEhWMcMqoA6PnowKl
JJjWRl2AsJojpLCjQ+BwXJ8V3R52i1HiyzfBlhx1FOzurBPMuWQD7itTfbmLA/kH3J8O2QBwi0n+
KIBTLHuO8TElpCYUETCggV74iZ5uxwfOCrjwjnFK02u5uRwc+eDPW6Tde77NslkHBQFANqmQIc5c
ZCkGOSqpWRxgiGWnWU2z06R12QmwD4GdSkGwRgsFCG4d7d6JZWasuvjgg8sXgVxQWj+MZdT7bGTi
CGpGHAPOIiIrsru8QQ/XEphWsVmks4KVDatyVrTt0YgbUpwcugy6vBYsj012CSc6pc7OBtb5xnWm
naZaByeX+9GqFyBt+cTvfFFe5+ngHCI7vfQYjPbDMM74CehmTzG8Cd8Exd+A7fANK/BAjR1czCKz
bwa7iled4lLvTwIhRzV6wJA2kJF8kPmFAldZ+lyyWv2jwyWkENoZDjoosc7aecBCi2eR2VRsm1dt
1Af7rjJDZnGtkR5Fw9aKj8BygBQXb40yf1qC6yNZ9izB88sB/ynA9DIjx5OAFGfpIv98AoYE7K82
Sz/qcbjOHCLvdC1i/WrhOuvYnZpau4sLhIyj07/ptE9q2Vws0/45Coq3qaF4M4aaNrbSIX+e1N1o
ap47Ofc0NqX+lAivZnKO0C08fxyeUosZMsbDGBXN85SkjWd1Ptitsqehh/RDyI+0wvqCPXdfW9Uz
GKCHxB8TENPNvHPD6buVll7D1Hfgw4j4LLq0YHt2eshAxjX1XUqreG1F4inTSCQf5mlvG2DmJuOz
0e2rYpqtQ+eTktLTkGu1aH6qRYCmwQRxNcc+C3T1ZPeIpaL0yYHhdZVR4xmM9fNImoxj2r84za+a
RD2rUdFv2aS8OkVbrWYamAb1k8fWi2Fdnu1jBxuWPbIXpWLcpxW83tQBQFqMJMU0pDQq9ltZQLxT
yoqWaaGTZFB52n5MWv2mCu3HLIcGpqycMCuv/WggaaqVVx/BpWXuke5jk1+7prC3lKsd6he4TLAk
kaKZ2UOkCzjQ0cDgfh61p4Zrkturn7aJ/1WkynurGtBd02pT17FEbNvImH2qv9H+ofX8NxLtg6YR
INZi8N5hVyUDEpN6PFNkiHG2vWyOvKJodwG8r8rVghNJG35MSzMNbHSZKjKZxvg20Ua57emkr2m4
dCMKCVsnL21Cf2wVId2p+iAm/G5wkQA3Os61ToP2YA4Tb6/w39zCOppYjFeOAz+syKJ0Y9zYWRff
JVFG/KiB96/LnIPhooQbLbUl3hjquMVYEpndaGf0hygctopFz29qGf5XkJw5CQh+yGkUt4Dduapu
kW8TjpLbxjYdzU04Q6ONwpykEjTWUcwlLw693Kk1hsBIyZgLoPZU+le3QxYmQvVpsNC/xDaouDLb
m4X7Ao2PQb5l4kqgn95cbB0qAi0WREpjMVw6NLZ512+cctJWquG2oKTFS+oOF3CH6FEeOmZpdnQK
7ZY0ZhUtbh3WUF2m8NF0ibYrG5VEthbdW1TcQJAijiahl2AOvHzEykwDo3l1+P8QQzFHjWSVTM2h
yjzCjiYfYI7PLWxhUopByZXM70AdYTPU+9spCOONM6G5rJldjpb40QQ1C6GJH98sHGhtva/uFHW0
YS3uR9++7uNC8ClG4pRmkJMUADGtUyEl6qDudjDPfY2co6mAIuAT4R4GPmqYAok/gUwZCXOZ9UNR
yl2p8Q9XG9JIYP4GongOxvx7EMLumAe3w7WsSBiag+/UCb8XDpGLTt+9aKqZfoc099ajRxjYLmOv
xg4g0EbaDp7gNicHNrCcDc3rcEL7phUU2ovDqqxs9kyL7aofiYs1uWywxbLg4iFH+t/erK/H8uUr
v7xay/f4enq59Z8/lmHnEEoZjfQWW4PqaJkbGvKKq40+w8OfI0W51YmW4eLvh5+zxeVpm5pxqwvn
Uvs5vqyZYm+51dpqSZYz06fEvigZe4bl4eWQyVd9vfTrseUWbVVJ1P79O/3l6eXucogL69cPm+6T
nrL765WqYuHYCsEOyd/q64XL3Z8/YLm5HPrEl+WiaSfsjn//sQDG+p2ftgeIj8KbgXTH8hoHhg17
H6MkUguZN6TLbnt5cDl8vebrsWKSu/uv+395jdMj54OK9kLzEOWu/P5fh6/XJsuG4ev+8pplvvr1
WN6VMfLy5ZX/9jfrBDkciZuj3v76dnBl2m0yxLelWWMVLwbnRnODYZtrFNo9Fso/HGxZdS2PVRMp
IIPPyBpGMbVWX8o2ytfzP+//++fM37/L8npATTIXpGAvS9ofNTm/HQ3gqFfpIi5b4TSHrH+93JxN
h03FWCFvbHAAW5JWv9z6OkQSgP91V60w/rKY7r8eWm7lCsM1uxmHdfLnL1i+/t89xicGm+jXt/96
DbCj25LhOdY3Q4NZ0nOo8w+oapiPSsXd/X/eeTRdWnH/9cfe5q/GpGye/uPvJ7qU3Xsy/bn3uHzR
vyBU2m/CEZoOUsq2bN36vfPoit8gUzm2ZhlwKH+2F391Hg3xm2bqgj4htYWtayr9yq/Oowl7yhCw
qTRbBWH5n3QeDeBYfwZQ6apm664lDIMJj67/pe9o2EYIVpXA7GEkoEduVJKlb2PDpCpKct1FwP5m
ro+pYz5kJQa82c3DvTreRgpAH2Ug96ite2SkMZMx4JHAm4sRKRhXeXtAyGQaGZvEkniCdIS2ksT3
idJa3jBmOAvJlUx9IMeDiPzDUA0ftU47qZthfv3+J/nV7f5b3mW4XvO2+cffdWYX/+vfyTtF+1fV
AVzR8/0LaGtsrMlKdNcmW3ZGp2q1sOiSDAkF2zxfFWg1XIPNggASLGRYQqDxWFC45tqpmk2fzOk+
19Sn3DeOs0WQdlmj+JuTGMJIzabN9j0iv8k6ENqj3TrNGn7pfU4cIlsQ82Y5gHOwAXqNqucLmCt4
UkZ9OESASVOnrOTlN/eAXmTFdpqT4aSkxWGalW4fzVkF8lHKA31C40UD43qMzLfEKClJk0kgga8f
XCXU6HtwELRqjhnmajXH1SAPS6sE+4cDZvP262Hh1HImGeRkJRubRqBegxQyH5dDGLGtAYONd0+2
SJfD0kY2fP92ZJsNAbSlzQGkPt4WvvFS7EtH/+gL1G2TieCoqNlQBtgsCjUSxJXq7THseM9yQSQb
WBn1WCqQ2HNbXNEAYK81dq5Fo6KyCDBL53fNZAFqi9s0GZPjPIQuKvn0zk57mqxFho/PJqfTSli5
c3l3blXxh8PymFI6m8acnH2Z5eEuMpqbUb6q4fSDtySVioQhxtRbBIkZCE10qj9H48UrOhIBrj28
UB1CzyrtreNya5Kdu+Y5USqyFOms0FnyW5SG1MhptS8DYld+dUDF1B/hHLebQQHhAHvUpqadBfOz
6k1POs1Tq4B3RGPrPhnardry0EyMWQaW6ixsHDF62MM6lIfSVlFnB0V06hUrAlfWjFsoA0/LQ8sh
CEaezGYF27pxO6uhAn0DMOhxOZTup1bARUlzQWKX+VomDLqK4WxbnFSMlZ1NNCMcDssZn+JgkVsW
YCgmhCkySO7tK+NUF7X0sBN+GOmvrv2idgTKjqFKX122PJf2ZUkfeFUYaO0Vigb86vGhLU3kUhGW
tDJHBjnHx7o/LROEwAH2WPQuRp1GPAk7zrZ+HnOq0nZos9k+NHELJWYKbHDK0UMQ15TyVgpN56Zj
t4oKMLmkXRbtKhFs8NO4e11Y0LvR0jsxI0glHXHDq4IfTfqMAFrUTjulTc+pqtTYIfBSKjVYdoYf
ndlp2Khc5ouyRU0RWf9s140qDgitQjMOfexWkT12GNBoQxSbkrl45uudA38u/TjTtVzVVjeSbUc3
rp3YBoWWeYwFH9GsZx+vFohP9Ir2M2YZU0CusptTUhWQ/cv2qY7aN6QSynHs9uPswhUm1SfvnJ5+
T5iibKnug3LqT4Azy95kjzbkj1U2u5uyZITYtCbMYwoQkzx1K8DDY6flizGEZN3TwaPJ12DsCwE3
KAb6PN4izmKBSEpjxdOq/Clv7Ww7Jul86IP3AvXJsZKHFE3/oE6HhA7fWqRFs14WSq591d7MejRm
8E3mMbttYNlsMjUBTmjiEs/yhzolibQJMUW1BZxRQNr4s8bRwtgFk8Eo0+ulj11Anj6I4DGUYUSA
yU92m3yKAAPHRKma+BBS9f4jJqNgmIN46+qkSGsD3eUU8pVjrnNCArAMpU8A4YpDOJQ0OXxGyK5D
0psV+kc3UlAlxDYgRIOeNcCcY1gpOjG9ycMQ4A2qjMdcT4/zxPSHIdJV0VVocV3/g7aMGeSvjLsr
jznRcppPKZ2iqG52NgCQXFVtr0oDMiYEjmbCTzBBBg2ncG1/U+yZ3xKxZeyYLecDwidKT3/ThdR3
CKB03W62QaM/+ZFS71kn7hzjqdFIUOtTON6Ek1CQzuldn7i8FmfkrKMl5pfxSlhqjBPgNSnk1gFO
3cdhohIlpzqbueqsKw0lnon4DByZWmwmPN38cQaLpJOoZGcESM1LFYP0IzGTFzWhiXDq9mB2nF65
cceeftzktnrJQuPFxGQZ95h9yw97wtbiKvAWm9imj1odhJZbFxtzFtv3Cs0BOKvEpR9e8hXG1DpX
mkFQmxFB1POTeV7rNWzHAuIw0rly6zL9X/mJjgNgEt/HuIASnfi3c1B3KxVN1EZY/TXQWhBUyaGi
vbxlwOItJXMSVvm+0aGZ4Rpuy2kfZ2jHNUG8u08kexFVz7oWMukS9GYMSAx1RPkS9vV3p8ZMZQQG
vpdRwcCnkEUP73U+JIotOW770BgmzwXGTBZ1p+0Lf76MNTwfQMz1BohBY/QO8dDN6LHFZj2a053f
MnMF5hyhOAKdLzoEfzPAqWLC3RsVtIpyRbm1CatPRUxTLdOPejmvXfz5iv3u+wH/LdEfNjr7aZvX
a20ZsF+PJrrzpdclY+6llk7qLUYdprxILLCjRyqVGbl3fJgZ5BlAhF3/ZrD16t4u04vpgDtMibSp
4QV5tYFblKVsa7TF9ajb2WMO50FPnm0hqPZsgo8inZiIvq5v5gIOWpEcwxn1///h7jy2G1eyLPor
/QGNWjABNxW9SJGUNxMspVKCt4GA+/reoap2w572oLTS1HsvUxLBiHvP2bvKyTA1eHp9msHLpIjj
dsXOUChg1PDh9u5LWsDYIdLis1bk29ISubE2e4vARbjA4oRqkapxU/d8+bE+OYRWPbVt8XwLk0xc
C4YRJaJpvxb1xU0eIjKYlzEO3sGNdggnS7Uh55nDYrJC/60IGc+ICqmFko7Y2TNLcT/w3zI7pEGu
6BskpWddWffY1zIZd6KO3pK0DHZNMz61Y5ZhABY/hc/JZE6J+AfmNgP2AnWkxaaqyU6F5c4UByvv
kLGVW8sfI+/FUVXxDVi0XR+45HyVs6mqkhFmKurPWlJxJ8zGCNDLkByyEABLFJG3LiTybIMjsIoa
lkZxf/LDlreQJ2GXNlzkEmhlexfYfGLSrA2hLhzYBlFTDYnvmPH4MdPmGYP5JYAqEUyKKpEyoEhI
vk/xaA9e4x99phuMav7KAF6DXKo3NqyM8Gg0eaK+6wsSg2is2LSlAW223Jk3oZ94n0hfWxpwS8wM
S7Bop1rb5S2Ilno+NT44eY5/BOozxv8uH4ymK++ojrW9equ78k8QBpTNObtn8i9f9MfagX3tAqQK
i/Kqi2PwyquttDPywKH2aFrP8vecF2d0sa31NGM6LcL5z6KbaFae7CrX2bZttPJice8vRE0r39qX
lYnzPid4nU/hJY4q2ht44tSUcWEIQGxUWCvYbn5TVLDa2LtfpsBbq8pGojneBV7ebeu+C1Y9Onk7
UuRT0fkk+RsEtBvDzz69nhZFIgg3GP0W10G1zj0B2a2UV1RKFDbGGH9zwKQOQpfaRQbNlohlX2qn
HBx+dX44ZO2ufu3nv3MF7DGuvPPchh30Vyx5mWqfbXt6Af73VjXRYw3zXAt5/vTs1rf+Unb4wF6a
ilr3BCbJmSOmqAYeSKJ4kApXfnfoFa/g1KnYrlnl2pGMCHUw/mYUzGw56Ke8nPqtO9vZZrQmPAkg
7Ycm3sd8lbdVUFTbnAhW3Gr+KVVk15VHZyle2rY5+47YRDFDSxOY9UYM6UlUMVmpyq6OFhzUJAy+
a/U5SvuZ95udE2Kr8Fz1w4bm0C4T368pPSC5LJTuF+MHWCoCs5JU6wj50YBKE9bx0cjvSUuMD5Lj
WO103rpKlwfLTh+YfEc3nhn368T9Wqp3olslqSeOQYNWwHMwjd3mIaGBZRTmM9oChlVBBYKnoPLQ
ZK+tSb3cG0jBxcFyqDKqACx0KcqW3VYR/9Jy+zmBSD5Yy5H3/QZN99lyD21MiNVrnD+jlT904Px2
ZeFwk3PTu2gO5q2be1e7F+NmHFuew61j80ip8DyNKdbHwwTfc794rP9HH5j+0ubTrmVye5O7pEgj
C2AwK4UbsFkHO2eNNRcUIiOai2vHtDDQxwPZ/7BlLZ3xqTY5SMZB9twW9b3jItDprOuYcx7v+Du7
cLB2ArlA2NFA89B7GASkl5YgQ6xvVS5IUjJybIdSWneSsTlIxmmC6c9ixto0iXzz6/gy0feIgKG2
JYeYLuEvPZUCIjPPwh51A3a88EM4jX3HYmVZWFxRLkMWX1yqqX2xyzi+Ic09rbrY5UnOaIB3zG9l
7GdH70uqKKTaj3CgARcYmmLiZmc8JBGevamdg50RdqiK/aJZMSp+ylv9KeVZ6GH+lFEDI2Tq135F
dDPP6bcblXepDUZ8U8GZWMnuHChQY5Mivm6n9mdcDdPGsexLhRyQApYF89l9hpZ9Z3bBV8Qa2M8a
f+UVPCVEYWOWyr8yy3fX7KfeXUEpxkzKnIMVLX+LnEzFedfsaPpjpVAFTV4HzUVDRxIhUr3lbkaP
RgxnHo5LzMkxtuhapv25qByOgnOzMqYfNafvY0oJOratl7BjBjJj4UzGr6YvMKnPe1LN6S4c0Zvm
oDWR5Kb1Eaq8zrkIQXu6+FIyOcHZ/6rplDuKK2Jd1PG6Vgc1skMIDRYwIY8/23KOPutdq/4ZCzk/
GQZnDhMYTioPTgyNqiw9TKJF/eVGLIVzb74anukwAXA3liSTnbgaWoBixJsWl7zvBG7BTjET42Lr
VCoYNhNUTbOUdTOYgsSkhRBhRyW040yrINeqgJLghOPmKfDsfNf3Sb8bJrRAXtjdG178XDlpQBaW
wGKePzRV8+14lL64i1AusDcm1qj5Y5gkTeTM50U/fhQqeExZEw1GfrazgT9DQe7eqcNoZXgfPid4
cySVVE0+UcvIeCvkspeCi0PhVyvRtY/8izk2ZTzAZJC/mfjs4XuGK5ID09oMOOT1dZ5s+55MXd2/
p8VYHcjaQGcwbFJlYcVVlzN0fPJy3ydKNCPysuOz4i6HCLtBO1LU6yYhqpBlGOZMikQ1FG0S8gSE
By6XBH4ouyLdQwfrr92QvSyI94ydpUrhHDVPZsxGxSttmECok1WiOAMiftH/K4kRpSxpppxtbdXk
2959Z4LIt+uEsXimeag4kMxqOSRm8lZDZL4JjfpIPjsAFHdTNACGCf9hyZh4OXAsULT3U7g6pc/L
X38iSW2/BqehWfhk+B61aXbXrh3JlZlD3HDlxCPA8W6M0P4QC2GZKC9ozdUNnF+aJvgQf4DxPjZU
KpLi22AW0E5udpM5NqFW4V5dk5BTNfRgZ9yF/HNpHjjbv2S1vwvc6DnEgYnjG/QCh8iV00Vgbuvo
nmQ4HSoCvC7XIpA6BYy14G9kpAQVHsIBkXGG/GWuOW6MFW7gjL5qlcuI3QLFN1HgVer3pj3UK8ng
kTfHrxQA8bq2iYwJH/i3zG3u8rxPkBOc9pHH5y0aifLkJOwjGUWrcRYoU21qXGaD9Xdq0WsvytFN
X8dfjW4S7yIZbhqH/m3oNX+AqqOWSdIHHGe0wgcJX6PJjgnpod0cJYxPbN6QshdMKC/FYOW7KWxP
zWh8jaPkPbb/SBPWDDCY636461Bc5/Mdz5BBGY+E+ml9pOXTHF8w8tJk7VnBDiH/t3Fvqwh/aMTA
DsZcHjgfmug+bJd8Hn84WiRG++BmdPIDFykwGy+wuqz52jwgY2WgVQuPHfvs2eETyCn/ebIqsJKL
xoZ2TGR4XWUeX7suBu/W8xBdIp50KTeBoqVSEtQQe8boh3PVAEF9fmj7KN4XeQQVkBBXiytNdXIv
w/pkC07z1Jwm0kLLs9NOjyyYLn0gzHXiJd8N7HyPSCgREPfBLdoXkYj7jHS1q15qV1wkuzsFG3ri
TOFPxVH4+WPv8GoZOPUnpf0A8YbaVL2pyoiiWExfdOLWugAoo5drF9F7xO3GUCmjKlrplUHxgE5G
N3JrMZFqO+VB1WofGv3F1K81p/5uu+q19rlLLKyv3aH/WoBuwg2ABMGt/Nor2WwGNvoddc/IejQ8
AcSgNn5kP98F+Cz5XiRdxHfPhC4BPXzcTV/4BPY+1PzVYNFp64xPqK89lAlj4pXh/OHAthpTchhK
xm8Y3A5IAn0u0cq86Yf0Sh7Hy7wfG8+cX8PVaKz4M3HCa8SNM62bi1eJH8MoH2v9dzbG/tkDuFEq
HuSBmdIit8AX8ZVa+Zkg9FYQAq0CqtnUWJORkDlMYTEdyJ7W58a8m+LUJl/cYBQHcF51QbTtgORv
fRPKNvfgLaGQcTt1DM6Y73MDKTQcdyaeITUut9Dg3JmTpAbpulSz7RS0bqIhu7Gm7XJX0PBdRn0v
RgSOl6AiFdyFNEALB4OdkoLHTKGpkc02NnPzElfNavBBCkeiXrsa+htA/52gAPsaBxyQ8IIYAj8v
0rDgYrHeqSwQJNMg4RyicK3RwqmGDE+mPEa0iG44YjPCXMavsqe9O6h8QzaiYiLJ3dwrg44RATkO
iWCpP4+ifcm3loYcUxGzMb4KlFicaIzB9JCZF+c2p2PjQEkuNC555tuI9R4IZUvDlIMB/JXGK4dL
/iqzLlgb8qGNCoeeU1I8TuYtDyIMjBrSrKdPe/odH3VfPoddXSPJqP8Kzror477wkjurIb0xVx3y
pH6YTkHS/e0TkPciFdaunikRtE7u30Uc8jlrQTMvw4kcSSHOYuEboQ1maixiOYYAjQCaZncYJ4AE
0lKwZ95DeIKWMKsTDa/ONcba10DrugFtXTjxuIoWcNfdvtDw61RjsBeLeqMGYwd0Tc1RYK/LyZ8X
MAxrNI09WtdiZlDZc7Tk7002VtJyUTpOEmkMd7gIUpf1k22qaL2IwqM9lFJbGbLrbIAajeLpaUxI
5NUa8c10HGEW0G+ecQFmLf65ZtSOxAgSvgfgHn/PtC7hhocaIJ5C9EkgijcaLc4pmcfXrHHjfvcn
Lae/DWOZW79yb/2muBYVWIphGZptE5lgyz2kSVHm/yE0tZF+EL1UgXMmlfdnYvZzbOuFzKDnyO00
GtrtoytsAxTbyMlAYMnsDlH4ygOqe8sk/jPDHHQz2DA5uDgugNzL72zGwxnhQrmxA24EIqIXbjTF
PaBvcad39YLx9TbPcGjyV9n3U9E8jB0v7gkCfTq049k0khd8YylJtOmzz9r21Gm/aRA3wNI1Pt7X
HHkNlE8gy8+THlaCmjetG6enGmPaCRGTjlMc4nf3Zp6dS9r61a6iOsqr1p/2yoevQORyI5Ae4nsT
88NcX4wBEHhmNuo+rcyN2dGg83oSk+YhqYR7qLqfLjbGE1+8v2MLSj+Dqa+rT+zsjBNSsvToB28O
O5GdzDni+0a73CnpPo+2U1/C5lw5NgJNxTm83Jkm64Qyzsmi1KyaAhzbt9PQ8Qq9tMj+bqMCjQuL
0xOjWYk6FlEAKd+/vpof4jl7aObkrscoYPLukWMYyLVqoB35ivrcQcNfDUH63WotQWOrZ67L0W0U
/AzACJA1ArRo0pYDcAsKPR+hMKl6M2vhgYH5QGBAYHQ07ngU0iwD6YcaM9q6+BIiLU6wtUJB4lJI
cSr03JEoDPIWj13kZUwRL9S8JK1QfqKFC8D5AbhPtaYhNUNKdPWTpQUOkVY5EBu+UVruEEfcOMxc
YGtG/MCtbmAJBmI2StPXhi3BNp5f4yU/9jFD1KXx35XlPEh8EkSmDM52KCZGLZvgBKG0fCLWGooU
H0XmmPBSU8iPlj/sbQroh2GkVcIcs6D6u2oCWoNJBC8vz5MNqk0A51ZyNwHDdLUOI9BijFQrMhAD
BmuaYvsae0bTt6Rpi/E82guvyfbs3hoiBL8TtQDTtIBDi0uau1xrOSR+jtBnBO7p22SCp3uhvAos
wQ/AEMlvYfDnTIie1UMGl8YUd53FNBRn+ldJ1C3XehAnqo9V2L6JUUPWIuYrpbetjRyXoyOTvcAy
4mrdCOe7ZW1rBYmvZSSZ1pIk+ElIgi1EbIkOzzRXaVbWoCl9dnaWEjPzuvwcITvhcpXsiOhvgWx/
Tg2GCbupbUaJCoAKrhS/+y7GAepCmlIhQVHLa1AAWoiuXemIk9lWD3nOBS/XFhZeepcALUsMTmiQ
eFpmI3hty+GzTsbklLPtXocZ204boYP2lgza9zJr84vRYwRmtnTJuTZvWhkR5vTMtUPWZ3D6+UCd
rb4ZALXwxZuefPcjRzKTatsM6zd1a2kDDW8ltjbS+NpN42hLTVyylna0uEYbbHrtsimQ2ijkNg2S
m1DbbhgsFuuh4SFQMp7JMGqiKCPGSCRHbPOIdb03Vfn6HU9A/ZoMgn9aqk1HvniTqjI+I1caj30P
eqrTNffR450esQ3O1lNpjXJNQUlSNW4thNbjA7FU75A/9UW+bLI2IS9A1plOwbTtzQSwrGXY90gi
Nt4cPueFkPsp7ex1a5KOMuZ6Z9smmxsz/eLYsKx7rRuy8Q7lWkBEFBEkh5YSNVpPlOEpAgHA4V6r
i8YFiRFrMZr/eI1igeCo6o0H5D8+nxfkR77WIAVaiITTl4spMXXhXZYUZVK1+A8uDqX5V6b0q1XC
DTIIREvCt2mqc1CftIQp0jqmHEux+om0pGmx0TVJY4EJQpB+IfQw5+Rdla34drsnpffoDHO77yPG
cmPsyIsyrT/lPGN0zo2LVIQiOfGfDC2PGrRGChXG3gO1ZgoEUx2cGUsrp0bcUxUOqs72T6g/GW/j
poIn6oOJMXk1NaJ1NjHWAb8WCAE5AyprFDtkUtDPAoPDv9ZfWQkkWy3E6rUaS2hJVoAtS71mmLOq
TnFE7otV0TnvoVtXfx2vvHXLDWze+i5LfKBJjtr5mBt2ncHjpUHRteDqagykXQv2rhSLlzuMEJ2m
AEQ0j4uSBM3KWExvPdQBE+kUONg4PtQRj58eiBxWDLmaJTmJ1In/+HNGAHigjk5q7C43JGN4LRtL
sY65Xpxss6k8KZWrm4CLA+uNifZ5bByKRg1HC3+Z0iIzNb11WmxmasUZjicCsUjPcq0/K7UIrSHC
v24EcjRwBQlXUlym/mx8MDKmdlQu98ja5/UwLn84bUDT6j4LrV3r8a+BHYBEpJVs3LvBcmNpo3bB
m9+MuM3R5xsPerMpu3TTjJl/xpIFeog3vIzy/gU9rM+Mod/BSbTpfrJb+8p0GZRYbbbK6IdSfJvW
lq6MhnRHfTqkoy6T8p+X26YqHlK5XJchHy7KYEghfL6cWbv8YV15Ryo3+15888AdjzezeINnbl5z
wJEP85yczEauG0gafzJJCEAF4GHNOj67QvHet4B2iuk5ZLkDE89O73jXgDC29BfgeXz5LF7SELS7
lP+mzbNCmsGaIYFLU0UBT04Ynfip4WyKNqAuEzV7tu4sjW2m2jiVS+Y8dIat6j3Mqotbl5Ac7Y7l
C2j1ycofffp86VScfj8YRlaeXD/iZjHY66The0GS4eAQS4LYzQkd481cVWmmbruay3xa2imbo6A+
LpTl7QJPs994H2nts7tNFucami1PTfaKpAbYROAkPvaT+xb31ZE87LDOkvhSuVn5WhZ8rXuW75VH
Qy9G4GtPetNpsa+yB89+zilSzJeOFSH9dA5ccwhouGaAz7+5hljh4TtJ2ydHzaDDmtBYM6mjc3Jr
SIZegYs2zvWAyeHKwlhtrEifkD728+maI8lwJkClbj1dvKCodzmc2SV0xk3LMZBD3PdULewtmWOO
Sg0bJ2R74DUxyCoPHmhjQYtNZg4omCRuhDUeyaUsuxBgZGwP2Tk2gofcLJlaL4PBMTlkcNcLhl9E
q/fNhH0eRrG0UQ/IBsWy8uwD3rX2/PvB9LNNmrqbwXXSg2jEzNA/MXfNxGOWmZwgF5Z1uGgY288D
JPuIKU5LRUBVQXRWpnSuU6FwMuhWg8PI1RmAc1ZRjxfGh4TvOuHJAcu5VFV3jQcC6ZN3W3ucnaae
Dcgc74OqsrcWeYI5Xo54Ql7i1nVPdpKSyZe0lUiif9IORrNWNDm7nZg+9kzPxB6z15rF5lxgCGgH
+zRNPJjqpj0YL5kgu4FDZ9gydx73KSVvkvQ4khpakLvCmti8wdqNJ07e8TgErKGH5cHBDQS3yznF
Kvcfw3L5Ap2pbPHSOBxrG1icVTOC81DlKeuDW6WRYjiqdqlXlrdgD64xd4TODtpN6EAdg8tj7N2p
+XHy9K/fmsG2NT3AFn4ncJDOPhMUwUtgQZi98N1U2+6fogwJ2pQZU0ziZ6bhn2RHFKWK/UOQe+9V
mjJdAmtGaTB+zFg8ZsCPOBbzZCyeW0uOZ8JfNk57241hUjjc6KoAHjDnAeqqeg2rYQTgYRo9LAQ1
DQtlWskSg73NF11yW7gpBhZqacc/ouJga0/etl/iq2JBxvhuljjvWuKBFb0D3sXOgFaALCp5jBd7
GzEsvFEm3bcuYYbS9ITNGXcXNKd3xuwXW1tN/EkRMNvlfGANyLKa44HBZhdTzwM2+2UbpqnYmxUA
OmOu3r3gybFYDZlDfqoLl31NxXSDuXpI0cepyo+ysLltMwMK+/mBK3906LVt0woJOHSRDb2g6x78
wOSuJA9MWyCQZCOfM9u9HeuQUTzrCO7IKCxyc74sCR3nrLivZcVNaUpuE+J8u1A4TLhHObAF5dLr
kfcDSbJ4FkjbzJzXVtG/e3lg7E3QXZFKjUvrwueIXJ67S8nYzAy8DYL15GnwRpDkzXKPQTMF5xuR
wqwH4KkuoMNyCY+lSqO9HnlPTUZBoxd/w5m7fRFW+2GsrV0lOmrlxXybVdZLbmUUGnWxNNQffn8k
dIev9xJaKos5SIiRLEytSSIoJ8Ly++E3jUE0YVhWYG9ZQidkjDonQ6xjk1K65cbBwietObAm3KdI
h1XQnxDYtOyF+K3f3//9IKc23vZG8MwfXWPUdW01nCpGn5a8/pZYf38J096Wwtm4z3S0jVr5c1L4
9VYUC0sqnhkM4vN+y6kTxwjIWCOBua8/kCkkAJK5JvcwUA3TrIZbJtzqnx9eip6/dKDTZ6ienvxO
9dts8JZ//lIY0lP9fx2BdlhHEVr+r7ytxjv8rwj00/f0+b/YC//6J/6TveD8g9wts0iCzrYjHP+/
E9CW6f3Dc2yYQoFlh2AuSOX+ZwLa+wd1LJLOFow36zfm/G//SkDb7j8CB2cvQ2Qz8IPQ/D8loF3h
gnH4nxloi82KsMFD2ASDPYfcNb//9fmQVjFZYuvfzd4wBgZz5kFk6K09OTy2Gjvex3Ama9+D0M11
zo6w8MWMz8NlPlUKQ8jCm93M/8UumpMTLfXKDYOtG3QPjlt+djJmf22SPSVaz0LtKRTs05wwuW+w
T4y9dUK2xuNtcSFrc9mpFvHM+LVe5aYtT67TfVYmEEeAt1Db1lOqZQQcA1IkB1ndMmWL9l2AzEXJ
1wWf5Y1IqlPeBGwQWveeO/HZ7aaAntYIPCecmBu3zpXjKYh4uoEjBxJ36o+26sHR84TujK8sDOOt
l9v+zdj5jIZgWjJZXgNmIdLBZXnxD13KzctPrYb2Ju8UlnopmTsuFjtQTho71pJPMmRvRRmC8wc3
UN4z8Rukk70zYximqtwGkfygAreF0HBSPrz3yU4Ons/ng16VP9xa3W09+DOemrY81qPBH8BGqt4M
sX1XlrN59OF///5MTK199/sji13+oTDNu8AX1hn7e04kOA13dR6zwrcFyAHXmo7sRcDqTAt3Ty80
OMtpz6XDW1INTrqqx+W0IFLfdEU/kT5rUfct7rIJ4Lj886fwXNord+ScPPPWYVKySd1UPPmDtJlC
s8B0SXreDXX0SlzFuHCKpHAXp8zljSC6/H7ogtm4NHb9ODh/GN76ew76PUPuwmMlGGPLq0p714iS
XzM7UFERX+UsNTKhzb8ecXNAXo5bOzH2Sys5Eh9xGNdYNreXPDiNFVOEbgajaUzN0R0m/xSOGJIK
/j1rcm7Jder89JyOEAhmVdDuT5RadaY97XinuIaeaTCdnNUjk/5kN8epXCvf7R8r9lb3loke/ZAI
q3s2jZoP5gdsuOjx9yd0E7dirIerFstZY+Y9DyAvyOGmb2bhF4T4eI/IPZm9LQ3TsJlxBLgi522q
2WZHTv8yQCb4w/spD+dFiPvBi6zbuq3I00YmPGZlqiMl57NvxMZ3Cxt7DKbmPLREnIYiqDcmq9bb
sFLuk+05Z9LE/dkzUShWnf04cSr4G4AIjFnqgp6DRWwZXvJej7zEi3DX5aJkkjJ5D8mYZx9WZEEj
suoAQrELHdSEKShHD1tSRVCwyPp4zwwnuV+ialileeB+BEt8aGhi/RlYIUXGdCHZMD5LH3xqgtl7
G0hHvuVLjRbJsy9uNJFwHDtnNxkuMUck2i+IPdE9lbXYBFMYv5SMDTlGx+b293fDETcvVWWEAj6A
gUbNr760aAQb9VUKJ76ZOpkfggigmivl8Lf8NKwmeiD846ymoD0W5cDgYWIEGFteuCsm8NkJORxO
cbJ5Sjz0nxn/6UJaxqbNluGJHaG89Qb7ObTFnWgK2AcG8O0OQ/K1tsz5jg0CB6USJlbAi+3YNo5/
OwVAQjhfTI81q9nHyrb3yg1JK8pq2Gb61wGDLJs+nanJ6/+HL7tw3w3khOm86hXQfE/gfrp3RT/e
cUC9/e9f4muZ77hNH1O4Oey9q+bVZEO7W4La2Pz+FIQfx8SEi11Zxqw+h+LVtfJLVOfy3l1U/jyT
rPTy8cNrgwWIc1I9yao4p5WML78/YyQWY/8u4n3Oa2Kap+CJJxBmk3KOT3Oam68laoKgc92neRrV
tXPDFxf/h296xUNt2TigaubrLH1XwpvdjZkV5Z3opuLOyIdV7SjSy7FNiZKkc3qMbIKAznhbpwHe
KD9yHxuh6fNF1H4nxGrabDgNrW8D6W4IWxV5dVe1srvw9cNfOHD1QB8JAgHBUCwM+WhUFmgA3i7B
fqQNF9sm3Teec4kZyf8NAusSEHv/wrFgwS/xmSUbgtWICoHq/P50DTBLrDuF1bJjWvvGPghutJW/
ijAMj/7iYiQuy+BtDBcOoXx7sStunI1PO/9NbXjL795ISUXHIm1b8Pn9zwA97MH2rEtDb/XFM1jS
mqlVHrohcrdhCFhfxEZ0X1lgMTlz1kSbfR+wXyuucF+BtZu8hFlj4u4JyeYNqov2nkiaF59iM/zU
Pj1OaXWO6gb50aJgXcZ+fMsfOXtmvkHYoJjfbIhdW0vE6WMJs+E+QIGRCjN5bEfSN27kNXvGqMXJ
zvpT3gbDVeQNvdkgU6+dC4g6rUGnsFl+niS8T0FU6dC0afpsdzDyUpO/0e/v4sXyc4MTQYlkJWbT
RRK/W66up+7J1qnjP39N/7Si/btpSvMlapb+jsN7f/f7o7HizzMOLrHuKR+Ok28jddA/AuzBSnaB
olMmWNWcmHffqeLxZHaSpRzieCZbdrPOcnYgZVi218ICZJLLH8s0EeQMCm+NQGYF+oW3QSQBiNZj
8O8c0Bc+CXz/kDyMy3DFN74DWfLdASRzyNN4nxSmOpTsHWYj442drjZ9ED86NRGX+arPzvZtk3fX
0uhBxvGUvVFxbm0N79taOBAJ3hR2pbnMVGpkexzyBgQLWdExYnFmZZGFwCXCmxB0EIvz5uA47XvM
SsiKIQZPQz7u3bEjpQewe24N4p+zkKTg1Gvr5xhhxPQpyMwK1agVxK9xpVgzrJr5MR0AnoJthGXU
9/xnu+nGh7t06/hfTAyflqzliar5C1zqZTfdWy7pHtm1P1FqATLsgA567O1lb12NPiLuZA9/nWk+
sMSGquNbKXcUlxCoyNp9QLIfJZl8W+AqmxnaiM4sbBYHCGrZ9Uc3CeXwJmy+Ykm6hlfrC6235YZX
DQ0dajMQXkgAvTit/WWVxl3vm2fDjIjhivegSXajFdyrmjZeVozf1CvY/bbE5KgRPcdKvuS+u5Ne
5EHOYFTQzN95A7TbLYyV6qdXN2q+BhKSq3CJjxw1fGe01gAn1j032jFJ7uOFxCIO9BEJRzREH3VI
SKz6SwKNb+ZercKukbtYsbE3O2vX22I7j2yG3ILr5ZDGX3ZOc8ws3fuGQE5bfKVZ97ZgLFmKAUYZ
Ef4xLU+RVdy2I6mHxbVe6958xH/6UKsw3JZ0oXzzhwjpOCLwmx0gnSQKY3cf2cZtPLAdW4zbbqbR
UDabhfPfMlwnSeC3o9dmJ8YDpNHPfJT3ZmweZM52hgD/7Nf7nCexzrc9USwBQ2uwY8sVsBQGC6wX
llWNqigfigfKGk82xbo1ZRuwzhkyMWxGGM29L48VHk0TXpJdRvMAOY3DcJY2Ea9sxzvB5wST3j7X
vnYY8V7v3KZNe2lJCzJH1Oh4le94qvlJxBTJms52NcJ1FCw/umGVRC4xYJOIeBL6FwlnxqHYVPlV
hB6VH+ljd2rygCnjN2gf1RmM6TvRu2O9VF9VT+9QGvOTyetx3RNy4dPo7EtEo2PTRlgWeSGG5Ka5
iPn0O+arNY+IGrKc8XYAuBsUya5L1COQ22NpQimtAjKQMyiUm6iztnyrJ0x8vYT9nPli1s45NyGn
TTSvN62bvS8tMStJA7SXAYPnNNssoU1rVA4vsnTepf73WJb7HnfF2VERJZ5As5GT71bwGnGM9mvQ
C1Wp4JN6z36J9Cyw/mTBX94BroxX+KM2BAHa8aaSwU9Qzn+EZ5/sXgLTrErqS6m65pKW11zg9zDm
z8EJXmZLfDMN+Z7T9iSabykFVfgaFViVHFzJlxy+2VfipnDHmVXXbvNp1R4StmTm7WvWGAWiAWnz
4WV8L/M+QHxt2iNYvuPA/GaNw2us0Kl43jlowvsCEGdd05qay+ndDNRd3cpb0RpHjkY2jcfkL4W+
9vcbsBTEAuhMbQeVdaxsvUuXe0eFBIGxumeYSJhBmwTyGlX0pkYyOOtiYS7l6EqBMV4NK7tmjfhw
zfQa8/7rGQSt6mmpt4NUp1gKmE9OspFpSkyOdVt5HRio78A+sOiEE9yV5SX2FI+sZNt1OZlFlSBd
G2FYBB9sdgCaLcu3CkClEP8/Su9slNkGI24EuTQNCDB6+d4Z0wt9in7nWcM1wAZaF91HFKpDTYZ+
KwYcnQULxWpK71RLQLfvLWvnAVqyRGvu55aepUFNokLVLfzJuqmgG5y57wO3bTrOG/C5iNsuvCXx
OWC7kNyJLGJeLpOr30VPad395LNkRjzQM3EK2Kci+IofssdAOY9EONOnvHZeo4i39lhiVzAiZE4u
pGtOWfLghnxLVaGa9uzeLqLtX61EFKexs+lJpDMJjHHDYqjlKkdCbLyTbfYfhJ3XcuPKkkW/CBHw
5pUAvUhZyr0gpJYE76vgvn4W2DOn7/TcG/OiICk6USAqK3PvtdUHJX9KDBfTmFWbNBxj05f9LTs/
M4gmziZRT+uu8ZKDOeEs0GysCE0P9UQZsUVI036OEZ6sLbe8dbIp3fSeJF4odI4AZ+RR4S/tRLyf
jD5a1ypaVoXUr8Zyb4fB7XaRWmzwkaQULa0X1CqAApdTv28o47vdOnLPPnGP1YIIXdctQP5kb0la
6Ye2YBdfduqXJtolalFxg8EjlKM2zJSCmMBETTSvHep4HBHriY3/Y1YwuphD+0M3EAtGFee+d0sB
UO3G5rwTLvtmm38+w3WmSlXi3MdTuGFb6/pN6z7AcGYz0RrPmK1ZLlt0WgoKrQh1UWeV9xMyHtRb
6qmTCjy/NHSPHhBqlle38MTBbU026DX+qC6c0Fl5SdB6yauV5/kG6eNpKNWfeDJyljIwX/hZIhwe
JhvryNt0kr5iixrokOYx0X5/rl9vxOL+wpCEscpyv6GAB2d30/+93/XXqZoc2I0xo1yer4V0i7sj
3v/1lNdfqgylN+YIk3N5yutNA2iGsSGaYXZZaEMjKo+qs9CnCtSrJjQqw9oPbXVOJxpJ5fAdFxSz
YlJfaXickn2nqDB5FLGvOnFrinaPDQoJE/qpUtqvVtJ/ZvX87aTTd2MgQJJTiEHb2BvD8D1nqMWr
Kn5iETtCC2oQuzBAWhBj+OKhgejfhOyyp6R7XmsneuKgbb/muXJg4LIK9JZ209R2YCYlzlZpqL4j
AOViIyLAa6GAZcuPfmKMdb00Y7ghbrkhUVE6cicHNbj+8vojFgKV/2BdcEMo615PPtC92QdV5PSZ
zYbtqoPeBqP0qMM2A3+DocaM1EAriw5YpQQH6Lo4iK/XIU91h1ruYODdVxZRc12KcaHsqmEVLtI4
L44PmZ2Xa8OiOpv14iVH00ozmXZxM0MKLuP0fXbBW/VGpB/V3tB+/9D/uWTT/6OUYvbTjEV2dHs9
20/4RlFGPeaLxL0zzopjfek2PTj1UegRWajRscuKQCTaybPaX3EX4uwbd5iALH08Y40ZsuIGetda
Vwg31+S2ZyhtaIB7bFO/IVZhbcJJ1CXt56rfJmPDfibIUVqFHBtsUnyPNxtWeAQ6UHmFyVbfSe77
xaw6YeSznbXwlPdGw083EN6cjN5XPbn7BF30UiJYFuVsGwaOl99LzTo6cGNEcz9G8lSXzVlBzgJd
YaWpyrsIh4DeHyV+s7YqiNQyftdm9WQ0SEu6GVR5Lck2VVtBs0G9c1HcBPEDIfHhzpADuYRMRxno
40zdzJ157DeujVcyU+obU023xciwQGJ6mVz9Vg/T2wySNFMlaeOOHbYQtIqVkqAHx+/K4KfJnypE
rGaVHyx2UW7+NE24XUw9fNEUADZKyv5ihKh9azrtsFHhVocu0wFAExaS6vxOT/eGKsjZMuof5GZY
lBUEq2531IU8QOIY6dmw+Rk9hK+c+FcjVYvlVnAiGfDldV/vO0QLgLbWipA3TRFeEEOSHGVmt2nj
VD7S28ks3W1rvk1h+IgIv/RZmg5VeietGJ1ph+MktmKLupEQRklqU8mkJuvSzVAVL6F016NmWH6O
BtzHM/ZUm1sIXFiBkWDQpELP53bE3bSPM+X+yvUA1bd2BAPLnC7YxzmP9DiCleYtpu3gIo9kx7Qq
2u4XdKkDUSXNOk2gR1aFS1YQFSvicKaZJzPLyd2TuNg7Dk4w2oj86h2znNgvahMTbhh/IQmU58Sk
ejTq1ZixjOWu95JmOH1CKZ/ShPG4LdHcl8Nrkyd+KvLvwe5eNNRSaTb/Eh4OJ6kAILdQevl6OOAE
e8x19DmeKhXfJHLWUpULESQEfcZLqIrU8ZpYRzXZ5nnyUDhof5ntlSCm+6hW9pp4RWeyU8SLdBIQ
8DWKtmav5uZDWk6QvRztPGiLhaKBuef21k8L8F8ha7pq0lvc9RCyiGYPO0B3C3deNucuJyh8Tt5I
IjK0BpOpWQdlXRRUk9DLBpszmgUHpEeN5fVh9Iax9ZdmZ3ujU25GU96G0bPLF9HoqUKwcaGVC+81
/DgBqvmNrXWPTae+mFZ6tMbyMdKLoMsH1ujsODPl6lq4fmm7N0X1kTUTcrEErUJlQGAQmXyLTS/e
1rP5GaYk7znuhDjXqp4Q55JmX//EnCj0ufmplcYHVXyfq5xzHO1mhGVMC/MTCcRnyElB04of19NO
KEQOk+O8T2n9Lmeyfki26syy8uuK3n8P/WGD6c138O6gV17pb605pjtvnp86V3vMG98McSu4yqVS
h/vcdd+BtePTSvB3DSBNeIPzycVR4U0XiYgYOSIWqqVUDevyRyhiq+oS7WloXFqWABlpt6Y341FC
tKmRuljNzgbUEvqKOTqx9JHpE90zPV8p1i8UsAxXpc8R/GZoZ0n1Zk/luZrRqI3Rfco83TYpymY6
xZK2B6J4dDd3ZoWyNmFEOoriQOQGpDLzlGgq9FzDeWxShDjtxGh3COj4unSntbdB9R4gd2K7S3Sk
NJgvIh07ZYPGxMn5c6t85tPOCJDSJyrofG1HFDxzNd4vH7EsyBjHhOzbnBEyO97oIgbwP5fBVFeU
OfwJ8VuK0j33upLQZ23C6uRd9FE7DTZXSm1mZt5y9izgKlq4Zd3kF4zYibTTGFWuhcUpyd8WGxVb
Ky9w5+y5jXDgDpehrDQeltxev0gi59Cvfyg+LjCRq3UEIzEVKns0966xG2ORQtFtV2D+O2i26J0p
K2TrL84SH6KH1OwKaEQ6UiyT2XzSNfZFdnbDeIznwgFicMSwoje+zrRrG0v1M4zrAKfuXTJon7nj
cpL3mrtII/FFx3U1VYv5XV+iSFI62Mt2G+YDxIuIYFz0Ab6WeWf++/u+LJGXwePHfq/itTVpG2X8
gZFr7SbWDt927Bba7cVq7PfRaujuaBdCvnASDz/UuM8yf7RkDypgcoNwsKuAYwtxNqZ9vDox60pC
CIkc44g6cjqELRoUNn0/1mAj7BjcTTaiHQZ+Ahqll5tags0YdP2zcPFHdcMB2XZ4gs53GfJF16E2
57nx8p3oEHt26lHP55m4YzbaHt6HQk4WLVfq0o7mk+qu4l5j6EbGe9Kg7M+JSmRFxxmua2+z9lEM
6fO06PEKCJ2IQThDNt0baJgP20Bf6Q7x2ga9dePm1KG5W+grDpUWGYolOI+KYAxZW/sR77SuEzYG
rgV/W+f4jaP5jL02ttQSCCR4ZvsckgwNbtIEUrcIakEifRKjaVRie51MKISh87gHAVBnyB2cL0l8
aSU2v45g3lZ4L7M6wSkVv2TjmvAxoUq7iECc3LvvdLqkwngUzfhSG965j5hl5I3ySsfWQmpBKn1V
7gqFFqW9uGBLFrQkmT6TeIJi1JCPlrU/JKqVaLbYszLn86dRT2AgshAMXrqmv+7tw+STtr3DV2im
mS58RONvsOpYsvPkC4X+2lzyoiH+ZrDt/D7SnIeVjfNgA1vjOTbluhK8gT5WnVXf0lWeYdhoiPpu
FMsNpMchrlXLdLOPSNwsDER2vQXMx/tFeXOJZna53awEkZzB9uTTzxiLXwUhyCJxqF29hDALzWYD
Ce2qNKqzJuQzIhEc893tWKz59x6diH7SVA23ShWTT9ozCO4Ias/b7OLMcIrjgGJJmmeEEOOxV3W6
tFGl3cQFmM40CuNntdZJ3B0iKKlzWNAg/yBHqMF9Jg9O2J/KkXxk05354GLcNXO34fQ8BUhFtkxt
2GBhqk2U8Qmn38mJOOd5FRu0LJ72jld/mDrjpDgiTnekidV/u7WK8Ih9k5bqq0ErLiOqxk3SoE3t
43Rj2fW+BMK+rrTpPFXdd6k01iIW2Zj0+bX6GduMs7ITh2ZeknzWx7Er+gP8VOJUtrGV3tpFplOZ
uN+I7+j/M9craVcrynIGKExG0BhW46nYFE3RImrGCZQh50nrCLSg7r3YI594G/UfJX5b6ElrT2sX
6CPRgkzs113n3LOhfYrDASeC60AudddG6YqtUI23tgBWHAqJMWts37uc/paWyBRgkJmtNdmxOGm3
FoNCK1QJ63Y58xlKdoIsuenHGHYRx2TGNGWthyzplOw1rBZo2XVrU4Lm7q6ewTdJIpGKHpOCbX8h
w2QH45C7Kg0Y/qpGYLUNjKXv0i/ESqM/lEhMcrbNOp0Avy2xKtk0AXllsCAi6BlzoVzp3q0wRuJm
UBhD/YLcgG1aa+fnSFEQy0pd9Qd3SHy7dKdAquMv6XCTVeh38O1T3yVol8lLQGOMW8cHYcl57cTI
DOLq2Hvdrm5hU4S2K3wNSvhUYCKodaXHwjI/TJ0XBpM2o31tSrGGmVYEQ6IuogKKSeslRGNtjmDs
w4QuIREZgeeUb1WUAD95lqksg7jyph2gLu1otFsNTv7G1CW17ZNT607Qc4I5FHN+5vSwSRjr2+cw
55vM5MkABKxYi/VaJam5NzZyZJGp7RZtVKZht7AJ3sZpE3sWOq+KUzZ+uCLfZ9N0Ew/dsCtybO1Y
uPeDxxKXlu2eWvoemnm9S4f4pAAD2Cf5uE8yjxldru6jHIn47FKGQOgjamj2R9SMQE6ywEqxhZYd
JYLZjji9yDbsEtH6qc2GfO6U16oF1twsqTZ10DUk1EY1seQRDRWjdbW1OaX6oc97BFwZet6+8joS
Z6ZPHfHEKVfhHUcVCDyCPyM8nI2CswvaC0NavhiETFRVmt2QcPAI24TCA9oJ7Vm6dgv9gVHtLomz
Tcp0EoeXfGAfC/pA9dZayqS2L5380JfVdk4OCFrvLPDHVK+uXClu/jD0kfeCBJ0eTlVbyhfdOYId
7G0O11ebWGZMr7sNdVKLlbRPtrzeR9xjo9B6TMaYa/zRrKuN0ZefKgaUCgd2MMcQZzTFEHDq+Lii
9GyV+oEl9KF27H3vlAXWPrnQljEuAPIBZUQaEelOkmab8wv9T7mzZIFNNE7dtcYahWlUX1d6yNBh
6eQwj4wc7RPuZXcESnkLj+cYO87FnVRm7mB/bgHzWm2+qfmTdlEVxXu2JUcFyzDzA9ohSCP2WaP7
SI7IFVGLO7zVN4YDJJnhzkoV3V3RZow6jHGl6UiCdRSmvtNjTAJDRWfXmfGlxY9kURt+E5Vymye1
eu+GEaNExbg0XvXQx0Ky7YgXa4ZxSUJUbubcrXDvqZAo8FS03rAmq4rwhY5Y7rCc73LlbCqi3HLc
nYyMdLGQKFl1bM864u39xB4O8U4CLH5WPpo4vbivNPSPufI84OMxqiVMKbJsNIssPeq3MWD4El3+
nGF4WXpBTBzkh8rmy65RCCFvuO/7ql55Gf/J2RipXN3CXps2YQ9Mo1963WX8VhrwB2uSqK15l071
fT9FcDAi/PJZITCUVbZLH8k9x1CvNp1KtaeX8aloc+esZM4xSi1EUEZGa02+JaiHtlPt4kEviHS2
Tvja3ugOshPBl4iHDnC6dFfsKBZLfwwTLzPPOU6HQfosF/bOKQrdLxguI4O2YXYLnU42y+2xZ0jn
113/aVfkk6LqLbFHv3JuJ1a51L60zm381MFSVxiquy48eSq2btgHQxvvQoWQjBELJLOhfgvYDI8N
ZaxM2FLRlG+MUgf4iD2GPZ3ne5kZrklgEisL6Fbb0/i2bI/1OQyns1FChk6jAqK31hNUAXEfqcnO
dLqfSEtpc2U/ZoUrtF4sSL1trO0mOUgkMawDGyc2PwF633qWcsCytAZBwL2S/oLp4hEvL5LlIT3A
aLhM/DV6L96n5ENYol7n6FDWsYro13ZKaMxlvsYVy6HeD8u/KX0QRkFuIfofTZN3IZ7tkv8a2/3i
MTNHsarRpyLDxbAMI+FLj5nyqBjT8KnskE28ScbvWOk5EXlN9zGn8Y5KWsXgvMujnnl3Vf0wqHqe
8aOr7O5MurarMJLPjjaeuglHcTjRrht6mJ9wGMmVzj/syYC6ZutHT1e/QmILwJJlINQr96m3t3EP
Yb1KB8IlUJN7uOJQIO0Q1kgsoRiEh0rvtm7WfWXakLH5pALOVae5h/B/TBzLWxPVuGkcJTzkmv4o
BN6CkvTJWE1ZtMMXBlOQYRTqz8WvY4K1DrIOIl3B4mnS0fCTsXi3XUesq2VZcuOR8753SFnHfZmn
27oA3L7QnKyR/WRtw02viu6bURwIFgPhFaAHrFNQJCYvhxxqHOyRyfbAsIuOpunbPQccT82ZIe3M
bXu0YYruMMw9KnFuIb7ovpB2sYnKwZTr9kToqGGQLN/ZMd9jZVslFJua9jyrpKtEo3no6mrfql72
4N64T9oYl8cuwhZXpTb9zujRNr7tPO3uqnS+j2QjfJAq4RiP53HGD7TsuLqsRW9nAc6xMbuqzQn3
W3+qRNduXaNW/cSNoAnYovSbrnqxXFV9tTvroTWsz8rKXqNCC7dmOqkbzmq982DRYIUSlKVHpFEN
kxwKzooQvZNdcILMQJ3TZmoD1UH6HVkuouSXjPCifbgwFVWr+ay6HmZpbfgylHeiNgQnBkrMStLw
qVuYX62ogyiytrFAIokPKFo3zcK3ys/hpGR7rZ+mW83BKBIJeK5Jq+7tWb2lcUAPO523bRXgf+mA
wEgsVibBHUkyqGtBh94HWLIkPGM04scN3vDwKy4YsUHWWKe2t1XsEEMP86VA1ZW1JEYCoF2yHa3w
rMBhxuvEYeBin5gm+xEPsPFggm71htbcjpH2mDCL2pFsEFGahofKshFfQxXqGewfNJdkcfINA3XU
LhodQsvsZ3x2quJnxPEcdMP9SGvajlOLuW8qLIaHmb2qtJ5di5gBrknB9x24Jvqu7OipybM2dyTG
uOKjg5axjTnTlLZSBFNLhywE2pIZGKm03ESzBgV0ZYEE3aMDWXAN7zmSCr8YSmXD7L0F2cYYiEvA
8hP1rmug2oWD5s8y/+itRrvVcJgMxSeW6uwZ9N49NDgSJ+w1sF+FZiz55224hoS0AYrzkHMooKgV
baBcd79KEDr2l2jFi9JI3IN2uSF6iEgE7AvbhnVZrdsvOyooTD18i6aobwehs1L26O3red1DZOI8
xW6qjF+GVOHsayDtK7xwOy47zq/EFeXZTJK3umJdLmhXAxGBitoBseCg3hkk4Kook/YGZiTOMKMM
2rVjUD7hH3k32AwT4+HbdZqt1YopRiJeQx2/lpeJN2xJoU8QI8OXUnwPbZ3jxMEY7AnRBR58c26n
QJbDRMCpsymUJTtrkB2iW0y/asubxQ0IpR7sQFymjCGcY83JBk8ewIJGfVGp7gOn75/UqCXbdGkT
m1VSB7ISTwV5ExvRAVgpQ4CgVixxWnNy6tMsPExWqYJmi6FaWgXOOhPtrG70IDOUcqPGnPnQkjRr
GIgfrSh+RDbWCKWcu6pVIXV4swX/gbsjXHnOEkrAYSYmZeBzMw0JGgqGRK829Hh1JPcuYD217+cd
jFMN0qTBLXgvrcxnRLWPvWjkDzXjo7ckBKgWWW/XS/RTEGv+/7fp7N4J0PjnjteYgD9PU1MK+XYT
48/CvdIQx8irXO9TNzZCu+t1+vguJOR/XjHMan51vZ5MMb+6PuBfLv55/t+/sTjZ6O7+P76L32/y
9yuy3nUzFrDlbf++JTJDEiIaU+ZHe0kivz7N9dV/v5Hrq+mxXRVYPv7n86mVjBLieteGAN329+f3
+8mvt/55lusl1YGose45SPde/x7Zpjy4+Kb3ZTHqe7HArjQ3IYR+uRSiffh96c9tmHpAw/+5niKy
oqv2zz2vl6LlTP3nto5YzDFMcZAut/9+hutvfz/4z2v9edxfT0NUK7IeLdJ8zaaPjn0YlCsDsds/
b6TRFSYQ1+f6l4vEwbQgtJe3d33ysi2jjT5al9+5AD32Gyi76u01ZeD645oycM0b+Ou2P1evl0rh
3DhZ6YEi/Q9JBn+FFsxUoex9SkG7hUf8STP482J/brve5V+iDf56rj+v+ddDPAHOTusszHCS2cs/
SQ6//9zr9etT/U5Q+Otpft/pr3d3vXp9TDZjUSRhFEaPLQ5dSVlGuGLP7ourzhK6ZC0//rqqjsIg
hOt//3oApzm7m9RbOi5q+98Puj7y+uOv29SqxyE/mhCB/3mFv17mz2P/eql/dz/wr7ynP8+FvrA5
YHG63nx9gFkPzAD/etJ/+f1fL3K9+vevFa+odxORf//2I/h37+vfPs31jn/e6/U+19tiFGTrgTQx
uSSYofNFRqgxQluVg2D0oRVGK+4iMSSb36eLwXhWLLjC8ynW68v1bFDRwsPrVFV7InScmBWc7kOB
jZiQXZSv/cY2cDp7NE/5wn0IXAdbpr/tcUKGdLSWS3TrWpMtNkFjAK2sLX/zWSfFeaW6xZMaturO
i9NtNvZPjUxoOSq0NB2i91Zjh/pP2hGUlf6206oTcD2UZZKauSumu6nuv8yQKPgYPYGREoFcMYel
B9gsct0JZhuRdqUOlqfQ1C8vH5+0Gk933CCKKIjQFqIFZaKFyVovqJKi7FRUQAPaBCt9OdfxjY0K
6hQtcxjMtkxBCKTS0AIwxLYCzy4RBFAKM0Wv1+Qzh/d1A4tIxT7pDLN6b7q2vpsH3pnNdnV0XihN
2NqIbEkDptDR3S7aJEtAEImeSg8BQPKZBhV7FXZ6t6au4ZOFLbcO4YVQDiIFxfuiDvPFMPN9WcPC
KIraTzrzrRmaQ0Wo8oYCKllbrO1UKDdxxEQqhTcXsGPH+Vzup1je0JVgj5HSBlTUCppnCrjMYAoQ
CjPZDA2fnSUMbNRx/BQxQ5xrffCV0MXDzca8c6fbrB9/gOIUJ7f33pipMx7tvZtoysgXznmexfam
1fW4ZXZ2o/dqjOgpZd/Sxi9N/5OGFJCqSkUAONDdEvHtKDVAa53xt9K628TEuzqYtNPrbjDX1MbP
1JLjBvd05eei+3KSuyJiaI8ukMfatJK3hjJND7oSoWoZFCrzHNppmL13vReThoawqVZoENQybjfu
rA1bU+QbF43GGtaY8CN0jbvMJYLAa3dux5selyjCCCvAQS35R9cbI3YgybENg5fjwg7N+S4JnZ19
rPyIsJiDdjwtR5AO3OaUx/M3I2zK5I7xQGO+C8UJz5UufzVkKfo6Xz8fGWCPaxCpXBw7tW+qpEaF
uGsYUwxAeWEcdvD0cuRbhpkp2zlT0TsLQC40ZJnh6OKFLELE/DbBeiXCq6nALezyWjZKsqAUc+/L
sZ9I27XQ0Skb4l/D+0kjaqNxP+sc2FSkRh8T5HThKoo/aNRlmnGinxAfgZtsLC/+UhblazXG9LXH
+dVrJhX1yU5Tvh0P/qqeYMo2NBWLfQqKQoSub4AGD+P+adJc/GneDZSVYlUpdF6zHqydkv3KGk1u
5obCmMYj0Hn3mViBkrZqQdhFXsrA7Et6IUp1M/OV9gcx0BTXtFuAJ2JdMH2V6odFBp/vTU6/lu1j
lzUXxPQ5uFCgHl79pon+zAyN6F9DbHLRP1dqaPgmYBu/DVWwcIQjUSSMsPgiHMFiYtyROvEOoKdK
naw92Kn5DIu1MbGt5Tl7pK5oVFLD64NBztpa1eROMxBc5jn8HK//CKOmZWpcfaXz66zDmXdQh6pJ
zOxev7hNfOlxHxzLRGib4QgVTbV770OQTBHQrsI36pBJTEFuh/pPmaOnVu23dLDO6DJf+ty7MXXu
BujkZKjo78RsEnGHpEXU3U2IPoTW1LTN4gU6PZOhMn3a/ZbQ8aeslO+aLJkLienOTEk3lngGbTqJ
mCQ4d5sMwhoCbLUSIjZamCDimPBbwHZ1ln6AeUD/UyOEwWaxx28fr7Bpgc1gjxir1OwOfp+uOhr1
pi2s8B41ilgPoZf6ywjZHkEyAgTHskbHIc9fh0jmAVzpRRlPO6Lripfa0gzfElOQj1kSgOefA7tV
achAUIT6P67Bmz3bqX7fj0tz+qW3mfo2CXiSDkFEon8B6iH6W//VNRBeabj6UrWilXQKHDOScg3G
r5/AHGHgxlQrxtSvoVIYC3SdQH0e1bQ5N90E9A9EtaTRCaQbQjNvONY3Xof1ThV6ux4Vm76mWt8y
t1ollW0GBiyXronGPWlMMMtgSdpQhhry8SxhR36q7Vum6k7nYB7Kq3OR0dgynH3T2B9dQs7maOI+
zovAVPNdrDnNKoJRHsghRP/hDgfBZJ0EPzNoWHXX0oATag59FhDDQh9HEXDmrXIMQkP55TYM+MJ+
hK4NoHYa0Cg59pap95OpzVsHTNW2MvWtNQ+nLC4v5QgxVcsRosfIQ6Ymf0ssDjOlevXA9x6gQ8Uu
CKvmAQ3wE5Goz9MsQF603VPczr+q0X7RK3Q1tIYL3NZ2NJ7gVTgZDVetQ8qq2fapqpHREHJK24ih
jG12+yxEoULK+JAouEtQqr0xtX/3ovzJruXNaFurVB0QuOYLh/UtGzkmUph8uqQ2MPqbeEZENOFz
U1uaWvBH78g2CIyW72eGnDbfsetGfZgz60sGG4k9LF6+m++TGN+jjpmgkyMJdaH1iISJb5H9Gpzk
AlLyrW/m75QhbR8Z27lP9pLQRuarTOTU6qHGVYpVnul4pvHDiB/NGUFKNSeE62qGDGCjb00v+uhc
jPsSWw7dzTWZ3Eg/hPPdmR3sIFbYlRRIGBZwASst3yXosE2plkG4eIREeZ9FKrskhBFrTFHb0fb2
b0WXLg0yd08SNhp1cEa+MpnVKk5YmxX92OSS/XKIoB000G7RUTd1CIjQAeRl/VILjEfq8Cp5U3u1
fklAGq7UKYclrBw58z0mCzZVSoePPjprEGkr2CAiJUqwCjfgN2khd3wsnCSQSiRYrlYDY8J3AB+J
L536nLiLekGAg+smOxi9m6yqHnMJW4OhECYVvr0DSRd5TpR3Nlh+ObYvqEJuQCDcQRHzHTnc1yJ6
twrEBGQwl3Bx8zfHAzc9Y/b0Yc7DtzHpDc8cG5m5sDxpxjStNlDRjGvXUG/4Sm7Jlpj3Hs7kqjjj
DUBtgxkIzwxfF/liC9pycw4HoYuq2zylQYLLh0/TRM9pFNFTZeff9WJcKUQ+IL2Wl4RG/K6Nmaog
6HFwLeAxQHdeRv0R6Va8QsP4jg0m4JSrg5ODgdX1J6P1TqIC/LGQ5pU8wfPFaN1Q0BVgoS4y1Klu
5MBSmwE+9QYfssPH6Dg4CAjTKAKpO96qw8NOn4XJavGInpr0yQwxExrqlQXK50H0axHa4okFjkry
3vtSRylvtEn4naisnRuKJ8Wc2M1BBUPzC5dPgcs2yPe28zZR7zLVSCZ+i2Qup0nTMhXJqwpsh6rw
5aEIa9AENhHjM2Z9CFKLbFfMvbsnq/fFoaivWcFlX6MDpzaeBr6eVc9iCN0dP1YfDbejl3K4NMkD
tFOikSTftRDiP5KVmyipfpwuoT2uMS7PjEvYuWcEJ5/aiCplbjtKb0xCYeJuGPeeZNQcbYpF8Dj4
guEDeTDvW+ukJxlpPuWzaxsg5yMNfbQ+/qIrxbDF7cez67HU2BNRIfIDnAOruX2vRCntcbtBut0s
mE7fbundWn3BtMkmSdYkzwWyt7mBwfbTbzxTHK1Ka1fM3RXQMsPFqoa1pltQrQuFtdVJZ9+Wd5hM
GfYq2Z1Bb5yZ6yctsXLLmO22aWammHPcb9HlGh3zbc0tLyiIPtkaN74FdS2ItQVVwUGj/Oih/kFE
1T60mQ7Clz3W5rmoVdP3YsTEoFba3WxFCO4y1/cw5aSzdWql91Qo8pvRjuGZN8kYrpG8BxNO6RVW
o7Xoozug19DYy+ZtbNODLOeH2aA509fvjQkudPQQjRFFcqlNJKNkIV/cAQFtA7EaSCy+GjPFAO6i
5VBBCCBOYbwy73ooKklpfcDHi1cQtnwzsvWNaUxPuop5KeUbGPMJZ2YSLZKzbwhKQF2FA19kHWs2
SpDxfR4PzH0uucO3tCjAtxUan5M5mOdoLE4TVuZlk6RTjnWnLrNeFBgDJjYy5Kr9q94dFW1jqyNj
AEt5NCvyUEy2Y5ykKoyBLj5QUi0W7+4QAuwGzF8rxtGIu7c+Nj51W5k20DYfVYiGk4B2NUV57ict
FaHlcfRXyuStKUwiviEZBZXBYoGkr8qMH4Nxxcoe5TdD7et5c5U0lu5PunqfoK5fxY0TZB6ze8Xj
KHEs/cNy3e+E+RJWwSVoe9j1k07Yi649NJaHdErzEBUbWOeyhRxo6QvfSAQIsHajmzEY1ydfQxTp
aIB/IvS8vuYh4UHc8Zpqzb4NxVFZGC4Vor8ury9pXp5i1T70bRPMFfXzIEAmYh6Gop4vlr80WFXd
fKYV8FqbXxOSpLqY04CBFT6xTt475fDmdMOvpBC7maG2rWvv6DutoDaGDDJdswrHFlvfDJO84+Cp
zcc+c+4lw9DVlBanHseSwoxyVaXeW2qhP0H/9BSKB2mqDELZuq8AAueM+sKAodIpt8wbU2PymUVi
bc8jRg3Vua3ZdfSAJYKYqYBnDhe9Vy6qJ8tNFE8EAFiQX0fnHmAzg/A03LPVenW9B5deOyKTwgH5
sxgWREqBTYFpO/iSUp2oosE6IBtb9a3cCidGP4TrGRoRDtCDmoY7jkm/rWNjPabkrCC34656Uq7J
cqfzfOgiTJdah88vSua1J/Gels56aNRXJQf100p9G47TthpDOJM5ppfGkUiqxK+YfL/JMvbUF3jC
KTAG4myoKtl9Df/F3Zksx42k2fpV2nKPvADcAQfaumoRczAYwZmUtIFxEubZMT79/aDKqs5U1a3s
3t5NmiklksEIwPEP53znZkkfWmvnaCzKkz4GL1/2Lj+GuJzMN/B9+F+KWqDB85KPSUVfIh1tJ+Ke
8LV0Ah6+jehqeillDBCWwG0wJKuiL4C342pxE1Z7EnRpwYY9YNu5CRI+NR+UGg+EAbejhYVTHfhn
ySK+ctMnMh6oXUsErdVAydG7GgBcW61YAhSIhPwrWX5UgQpXaVRdNCA8kToxptfxVKX2GyCIA7nw
HU0beuRav8fD9JSiYtsZpU/uOnf81jegcgrgvngz20sx7ZbEs2mKQ7SeoGCDNGQVWgakJQQELYA/
TjDZkcnCLCSOP8oguzYVmiZaMIe23oEiHLeHaCw1GK+W7JnS/hgEpo7syWJ3vUf49k2hZlHzyPzE
z4+pqD5KdkA7VWYfSYbVd4A7VtvRZQ4RqpLhkZJHzf7enG+ayD+o25GnKbfiBafya2wHO9vpv4Nk
uQQ+Pq+YM8pSzTbv1bNvjaepgcA413TxRJLc9I1EV8b2T7G9Sn3gUssoPKqm68whIDuLi45Qa/o0
ls2rqhqeuUdRg1gVIpdButsmnPZ8HTHnkALTJDpahHfgQTU2Mdu/Z2mjHRnq4E5HH/74UnviBf3M
o8o7qk2oK+SqkZwVEKKLqANFElpKRbdAwcu9iWa3rPd1QwDeV9O18X+I5zHvDN7Q5h54FPfRIO6M
DHifluJLD/fDAkG2Ia0EiWTmh9dYCB7D2T1Yi+5NhlFLKbyiAnC5svg4bDRndSfIry1xPfb2rR+F
d9UnB28QIuarxfUY9XeZpFNzFxx4MtRICMwvUdPaq8kuL042PI7oFHZTFN8mqr8WPjoyj52sZA0L
yLW+HrB5j5N4sAjw8F4VzuXW5MJMnWdCah5slxCGMD5HpEWlGgsKPKq24W4JsU5746EV5pdOO2+G
QhLC73XEVLXDjcswJuH5T4QgIRFLJE13SWv3DIkNEXicrxttfQ2W5tUzwuu5QathldepDQzc6Nv3
qh4XrcBz1gGRY0I6sPyj8DYdxCIBVwtVTFeU/mE2cVM5bJDLQL+Ren5XRd0MH8Chp+keVCZPiCza
NUsKaiqk9h4bS16YYWxknnxSAFgsZWy9kkn5Tqr7IXFSaFjRzkydj8hrmFM1DTTnzFriPMmzqi6p
mwKyqrNj1Y/4ScxqW5fOa2q1V43NJtZ3YsiL+G8TLd6ioLhrwO3xEk5ddKOgIbTzcF0Y0G9SF+lG
DP5iEIRqGbgzgu9zYTzai2cNx86jkZLFsSscEuCM0KyouWy0nXm1Edp6V50+2n78ABEnPJZF+qGD
5c2Osm+T1b+kBVaVQuA0bkt+53i4TOlwLpP4AQvFKyXEq7nInFXZ75xq+tZV8NtBhyZrIyffHEid
XM+2Qt7c/ZhUjvuRI3MjJkazZmxfoVpnmhB987EELTvVa/IwT6ig73NvkCtlGl/ncAC0619FfnG2
OcKBoux1WSIxGKCNI1iMh/hLnDVy/b12qndHZG9BVRG9Z5d3uVGvkLBxuLi4Ywgw3bn1iTCSbYDt
1WWil6VWdRJZ/oAYclUoNCQF6pdpwMIUWcFLkqCKdTrIL/OgTvEsBWtqxPRGGe6B2A1rc61noiCV
gu89k1aQlcWrK+tvSMdv+jzwtjHXKXfIC24HtTU6CJzlOe68cG83S3wQ6YkKGKlI5osRFFcF4XTQ
IMXW6SD98Mgztk629mzuLlSU/cHpUZgveurRw2K3/FKV8O9HxfAGTBNdORUdV3FxFtkzBJlNlJW3
ZOB9iaB9gjKvdvNU26uC8mgXulwozPIv2P32TMS/BEoDhOQiagOTLsEeOJ2srZNUp0zmDzqyv+aj
K2n0Israodp7/gwyVvNgLOIH1As8h02GMgyPqwPd2IOe8i+VTt7pfh8HT+ujwg8iijnYQBD44lTX
TRV8pTzojlFEiRIwqL82PLkFeYoKh/BeUEz2AZ4sY71kEpQMdXidT8Y1YQ7GhV7zZcyZ7c6d2jVV
XGxQWgz09AhxMNQwGZdZeiiac1EaLAj4BjCsjHf6XqJw+kcZB95hnA0SEnJ9DPOUIaYXXvXxQNNo
NDsBr3BdJYjuK7I9pza3rgziPnAdAq4LUxJpMg/uYR5Y+2ny66NjeMjxAX+ucYDl98bUoqmBzLH/
8ce//b8gPyTcl0sspMriFC1wZfOs0uB/VV7us8gDfj9+8WR8ZvHT7VyFp6r2p2OpclB3nvrmMke2
MFCvlCCWid9nN1sUqp0k0yG38jWtzfOcNe2+p0JvBp5hfcMAMtYPJJ6/dhoEVOzy9CFk5Cit3t+r
4LtShP1MGauhmrnx3JI5leDYRPqafTW6SWNhorR3B+sTNzA3DRV2HgRvIgF9yIjI20BVkmArV5GJ
BKtxOZa8+grnyDI8NxBtegcVqPfItzG/EEMycQgHXXAUc3xtSiZW2rdf/JQcHijjk3Gulx8XLxsY
4VrEtkffBt979kDa4u47SPw3635KrmfTvc+rmyoBw4Cy5qEIcbhjZDo2lWSkqW7wMK4a5X00o6N4
GELycrK7ZFkd+EbO2HBsTpLgPVwQgjvCL8Cbmvqq69E91mE9rsoJyRpCN25rcSx6+embDt0b/BR0
4nUaMQl1g25lqarlyhJqZU8Y70BI3TRJ/2XMW8qhMcHWKPLvQzy3Z53qfch423TolEVInA4XJfsB
gTcwMr/A9Tz74XdUUMnJbBYvAg1nFXsFx2PykA/PgcCW0nv0aESdwbXC+j1qkuPGEmWGn9A7K2R5
MGQAmpvWS+pzWqcg952UEQs0KGdvxSfZMX1xexIkPO+RlOGXNveyrdFgMOgtEBShASvMs/fxIoVL
UGTyIS40bfMgmRwypEKnydgT4++csSvB0lwRPj0b7mV00nSPMoivsk+CXdgOeOXrjCExHxhVBj3L
lT7kq9qF8aZHejhDQFgqMm+duq61hUH7aGUlhaqocRZD+lkJBlZO9ZEm9W3jF8MhmxZ3UYZnxJZH
nesO6Q6LqXZm+KRU+tox5ONpUxqYTZmYZWV0DJe0OKe0vzou/lemleGef93cEiPAYsVG3rasnoJv
NRMWjEsGtau+xjiAaRBDZZhB06MYuQvAvACZY9jZmYa/7y+9sSBo8q7a+oXTUPOz9nD7wTt2NRO/
eO7ImgKjtvNFCJs7ajaI54DfNWl3V+csgVqn5aMZCAjzk3PowFXomNuMGXLkgbEmtVR1THosNHRT
+6iWYAe62Dxr1u44SjnECJrHYxOfC2mStCDFXppdveun8jjXCQaNtNhGNkDWOVzSkULZngbm7amH
pSFJx2e3wAdq6ie2Znz+BZFOMxPZIG6Tq6xkrE7fmmN8dU8NKUSFKZolhjS+1or9ad0wtK/EaJwa
rmIYYMACNXJPGogvvl9sC2epP0tNim1/dFJO0iwunwt3Fgc8ZwlHWDldyXbZCTUmDFMrx7elSFzV
MnNWZcdYTUZcFsYg7RP7xlxzo9Fmuc5znmEbU1YRrD3SgG0oEc5AvBW5jrDNvOWWvMlGfkQ6cQuL
jMAwKSX8c6e+xl/7ol3e28DSpGrGMOi52adNPj43Lr8xeHjQ5CkGszF0OdZYybhe/+L4DkHdGL49
hpKnsLwzGaFwRbHo5lPZRilhRwIkwjbgZ1vVtBM1R6i1VFmKXc/W9Ra6ftgfJI37yjRyY2t3stiz
LBaRU+x8ZJgRuOm2q19NV+r73A62fTK9gGO4rnrVQ01ICM7AfAlqhxXRDEBgjAE798Z3mRN3TG7D
WyXcbqO87ipkh8rg0Lf9BoAFY3O3+rB1xls0Jbf94tT1Au8ZvrV3wKfUb8O6qlYaDerGrutDV5ya
givZCXBNcSNBZqnOctIcN2RFHpWNs5OywuGak5X1MYbOq2l/78f5oyN7gqCsrePUt3PrmldtjLG8
DV7R7vHV0nYxdD8GkKU2Y8WRmVHxuMbQXwZ2zC7+qSTqt21kfPUb6SFVaMw15x2SAmmobTZ771Eq
2emw9iL0hEqHPkeSvM73Nuu9XXJW5uOUbnhsHxMRTFcuVpxVTOsji45iNizHnVEZe8KOHrSRmbvG
u7WlQWFoTs/9CKCqNZkKj80TAU3E5g347sKiBQMEpt4ds5lXH56jVn/NSBJqxXebHCePbp8mmKdi
348v0qYd6PCrrSLip1bJoSmd6CYscSWUgrUBtcrQouct+6/AI9B0B+e0S/uV7D4Gj4F+lTCC70Pj
UTMUID7UJ2ewcBl+iKc+oD1MMtKg0YK8GrTuTaQmyGGxPOZJcmfICgiNA91GzaREgidmwtnT80GN
Y/hfFZ+mGN50b1KxuMPB4uzZp0UJ6zN7w1Ee8LWYSwyPzthWzT2/UcJVha+oqRzSyAUYz7nepEZy
IPS7YFUrbuvWT65KdMlrUcNHwgs4Vf6J66hYWzVem0gPw6XCmiUJAvVG0FlR9zoROcMTNqEKFitM
JTFMVPIMvGo3JWV7jbOMqb+fVLfmXH0kLVoQHSUPtklEYFQzeo1KB0JfzeAEA113Q2JcnBvvzNqH
bwYh5zJBxm7IS9+yZpvH4l0p+KBK0ho17QWsOp+KZc77EKrdTbz8x2H6RmyvItKbP+FTee8dJg9V
6vLbtt4j4ILxkCMQX6VIIBgQpTvP8CELNv20qWrO4aCyHpMuTrgOzJe2ioaNZdtqHYqD5+IZk7P/
EsYRUJmGmXbZ5sO2IVLmnA8ztdCqGcv6WI/tY6+qeW9jQNr2wJTGlAwyDjkc1k1W77l5cBF7WJS0
h/fXYhNHCccZ66Kyp/NKy61o2u7SV959VvCGFjN+1cpqLton1imNQVLy9QjgDQKy1mQj3zTBxJCf
MSOOwrehs2CSKtbySWc9C7dWqDu+VXUR7KMRg3UJuqxRNzkbsQ0WduTEKOeDytj1rFgt8ss3JdCy
BNNW4BJiYIKLbrpxRwgp8LDgApTsHLr0KrRl6GAreLFGyjzGQg/tVxVFzvjJkQuMTXm3lmjuaoIc
drELiWNi/yl5LoWZphPAmxn0t0mAazx2RL/RRR4SDQ/+rba878rp8R7q51GjNJMN5YYig0W1WPGF
mD/k6B0aAZ01+a5cLtA5z94BdSOvUZraz0D1X0zhaRDVU5MiptBcXHb7OKbtyW9Q+ODT3KIzf7JS
uAbKl++yJ8xSCQu0nG8Tx0f+hk3CfMb+ZduH7tFH8nNVJeOTNWPhC6HAO1nJG6DkB9yAfUf6L06R
bDcGZEgOSfYIIYK9qcLJj4wcDd500wu2B44Mvka3KFA4VdbBMG87khaMvjkDHsv2yDKOUx/cVC0L
YsUsIrVGpDqK74kN6iUvnM9mHs8SvAFV6iYKohOG5IJ8AJfsvKzdkaXE1b1UZ+xRbtwkwtKdthg2
e3GoHX20ICZ1+fhgTLN17tAC2ZXDYyA+wKVwKN7Fp50KcMawIgyCv5lzpTwMeN/sep3XiJ4aLzpp
dmnM3F5tqfU1+k9Oe/J3Da1JL4Sj7MuIqyW+IwrWWoec9WWzb6V1dPuMRzmA5G1mVd8yN8ZaN2JX
so3P0OleU5m+aYjKXP32fqj5XGQ8rPFBpTt3bsHVMoRMknxLdAQbNIGfzy5BgkhcbEwY2Ng6vM09
mmWET5ywVwRPPPH53xMUhl9yEzIvYEzL0L/1CaAZaKuc8HNsx/vWVp9Vpl+8qX1gCwGFNCFw1lCa
vTPusjqgHZDWot5hj2rguXYleCOTlOUVAH4SqwwSjZEdiVNVW29WMIBZKtCJLdusQocIXzIPWFhR
HXvCTPvmahLTXnEHFaj3cg7uwDW+kB/7vbFxYsOyHvcloOYhwD3ffBaqffGrkGl0Ud4QVWcFPDk5
0zP4dYdc9ucRoATe2YHlybbzYiR1piSdj0K1rlS2dRabC4fPh7I/WWh622j2z4Qho1yy5HuWh3eY
haMrGEJXozP/MJSfKwBhFO75tQsokBiifK8nx9wim3OoLiA2Fu7eGsbwutVVvQvb+h4f2BbsPbd/
Kq8amtJQ16SvdaAHcr/WnPAYyZLPCOIapgV9FIXB7w1OUbpMcShvacLccGtMAxaIyD8x2ViPbbE8
B2NrO6riMaqaW9GJzQjUgZcRbwZ8tBuPafm6YebnAsxd1azL1/EEQ0+J9Dpx67sQ1u3KHis2ViNL
jDEnR37K9rU2AJRUN3o2LajN/Q7XBHi1lKKsag9lAeqjYyYcF5B39FhsvWg+x/Cr10FUF1uzIsTZ
S44BEYjYu1GwA2Akjtl4iWkWsxG/S99SAugQDhxFPwCIj5CFXp0AVvBDIybTwH51dX0jTX3I/Wza
aot6N9O4Q6irCRLPSljbw60OxVslT6Hg1BxjQgMm+7uPxqGUDsTK3v9Uk35l+CVr75kNyn4sQnYl
6UnQlEYhZcQY2jcqGcmZQ1I9dKg9rGMVZvnOYjzg5u7taGOGYzzV7KvavIIrA9qssV/aEd5NzcDU
ycGs6J4448K9FLN4IEbvXnKm7DzV7dOG/JGK0Fee5NJL1l3JgswFmZQkTCOxwCVYJOx6FBtklPzJ
Cyl2KnQxLTxjU+fHuARV3ZNfSRY6KxSi3wqCEisju5Zj8xEk/UfasqtIZgK977O667hpJqww5Rd0
9x/x6Hx2fbkNIJ0LM6v2pjGyL5sAGdZ07W70xkiWhT0GMoZnxo0o58fIUc+JGg+mLY6YMuuNoe1r
gloWvCwanY4HotPitb3+jpZ6W5sVD4y2Wfe+3DmE9WpzeEOyfpulb1IsgIP0yFD3DkuYzedXvswE
nTagD7A6WU9+2aBG8r9GHa5zNp3XBpiEFUK7DuHseO3k3gNeKwbcufdkNv11F5Q3P1D+/+d9/M/w
s7wtsyksi/av/8Wf38tqauIw0j/98a/7z/Lymn+2/7V81T/+1V//+Ee+6LdvugQE/OEP20LHYHy6
z2a6/2y7TP/4cfz45V/+T//yt8iBx6n6/Msvr8jFCuKtdRO/619++6vjx19+sS1p2T9+w7/9gstP
+O2vl1/hL7+coZp9tqV+/Rdf9Vtggef/Kj3BeMRhUGW56FZ++Y/hs9V/+YXS71c8VyQOeK4pHIsc
nn8EFkj/VyxDwlHsfYVvO4osg98CC6Qgy8AXjm9hNnV8vvMvf38H/vAB/PcH8h9snW7LuNAEEPBj
fvlDXoHpWwSN2MpTNq/PtC2Tv3//77wCEaV+rmVhnhCGlNHSK6i+EadSsmnfTq2ng5NbafGJ54/1
ceWpzBN4sbpIPdYJue7flYX578PEeGI8SZTy3vNQNRrP6oR17RWeWm989MmSFZzMLSp6MbczEoSe
iVPtecscrhyVQdR15WbtQ+Ooyd6YTts+x3bRpxBBWZUcxlrX6QFZs1XufA8cwDs1/xiuM9eGd1ZF
fXaTGrgNMZUZkaJ4BCaMQgB+yzWQWPz0DBhi6jEvmqobbIyB2LuZhwTK7npUO/wmYbwxCW//ZnrI
Yhnsh9TpaM9wCPouagH0WyHOtX1maOvTnijd1m1rTLDooiXZIapHijpowV0LnbhrSZokmrKPbrpC
kui0ZUzlty0/jVFNe4xCh7VtnmQ8Tl7zXuvoCCB7weC2WFGR1qdpchyifGj2QSTv5eAWq0TMiB7K
Ull6LSZGY0ALgvTNbodO0JgQK3XWYZ/HuN4U3rKDKWWW7/M5GhlWOK4ffIWS1yL2D9q5WrWOyMV6
ii1iWoZRJJvezx1zJV01+bcdFvzhSdA5iodxZv/zniC9eA9B1byb8zi3e8S3bQoolOH4TjsEu+N9
EvqbG6Ug34Q/BBfgjJREdiAe4XJHCDKdAptlwpqN57XJhoUfa1+l0pZ3hZsRsG6ZdQkWy2JJtG7r
QD2hOguGXdEzGrkj8CijQzeSJEEywSP1qkFsiQkQARrEXqu1JUJ8wAPV7Ty2rLZidwIv19QtbELc
wh1qhjYhWijqohk1Q2z0ZBRAm/G+O2pAUYIhd0hxHWjSelZ5ifuBpUejQkSAcRgbpzx0BeMc2zWp
8apq9qB/ub3SSNlaVvy9raS3TxDVOIg/M8PZBvjyw0tYdZPNPKjNEY/Zbmteqqq38GNXdrIfUmeo
zwjbw/BMjOKonguHCHVQpyjDeIg5y5HehZDTFkZ4xafCDgKV+MUdunFrT3WydRkVXKVzaHypZD49
9EqIe4u0ENIeYvLsUzncmgroPHdAQgXgOEyRTJ79IwHvHwgI0kejaQdy/uxo79hD/Fb3bkiYgO3A
9PWqQ9kyhvK9vNjb1aipLXmbYVTi+5/NotlGpN2cZGPV5zjErY5DQ9wYKcAbbIvjY9a4lM4xKWm5
qhEeRma69wP0blB23CsmXCDcnXB4cOsw2DTaQZObWMkh7IR9NIPQeTanGrZf5McO60jxKfNheu3a
rIFz0EtAHENwN/SsHQvLKu6qAg6qa7d0gFHf3iH97N56SnuE47F4APzUxqsUv+LZg4S+pR139+04
WF/yoo0PAhnv0Z24VbKOaYXwY/DPhBcyH/SK4NDGYXow/GbaNoYbXiMfB2pbl1Zyn3FCks6WFN8A
6STbGiTQLe2o2neQBbfKUXpH2eZtZ9S5h5aS+oAttrjzBadLrHRzFlyKe3gv807OqXPby8B4teNp
5FuV1TMwYQ2FBZVFUyBmyhQxoHMSZkcy/vARR0g2HHJDbk1nGSE4kcwvRD4BTWG5+B0qc/HQdHl7
sQDK+ivX4ulEElZuH9GpGi9sG9kc9Cpr1wN2YyhbUVrdRiJTdyDs8t00jcQYiFzBqPN7VA+VvwUR
i6uU/q3dCpOZh51wm3eWHu+BCrFWon9eu0Ow9LhTNR2C0GbumQ3+Ps09tmQt2i8rJwIM6zikvwFT
zzsDAqzeirTGxuyih75sXPLEnPaCIYdiis/nYMeVcwzydDzalQaemibGDvGOuKpjazyQr+lAg7XH
s5HYmCOrqdh7+ofd31cbfK3qvRmontK5Zi0kkmmH2tLYKltU+8Er3Y2IfZLC6YEuXqNZIExVhGIx
I5ui86YtyaDJrp7HEbmskWz9MhdXjpdrjqMMystogNTP4nEPm0Ods3xiodR2yX5kuX9iAlKznAFg
ZM/DeBfkZnPhPUAiLooE39NQEuRlQulJKss9DNMMnYeucD81tc+cbgbvkSdL9AhNrBFaxbFG6Izi
OtAXNSHidbKpu4pScOJ4/4ed5tzcjqFik1z2zB3dPjh3gPB3k1DQkWXm7UfuaIjJc0A/xoAtoKE9
66mxP7JwaC5Owm6xWnY9xCUAuTAjLPMp8wEjJ6zB84bxaKSx3CZzR3mdoL0RquMTn6b+GDF/PRTI
UXaCTKdr4orMY94l/otSufuUNnA8jUB1iMFCtafyzHa51vIqMFD7cHtziGrkIpnmaVE50bSrpfC+
R+zRTlZM123MRnPveZO7Mh2gZMnQIj3vLQaE+Sw26Uw7nE+uu8oZ8l0hiGEr0nfDDftxkJxd3l8s
To79HGDBzpQbrOexD/cJvfO2iBXhaeaMlMmIEgbKAiArkeBEsgBdu+rbqj1XfhZjTEYBjh47Q/8c
0ESUM5dD1zcpmuNhZn7vZssDFz6cWtLFXXoBx3LnY5cgT3SxnkAqyfDwkl0IzJM7I5doohKGHfSR
PtdwjFFcJ+jAXaJfGdqa3T4aWFQnsE9OJErDwg4RaMIH4SrNYeVkIxaXNJmR/iHhSrZJzxKrIjzg
mgDz7p7hBJOhfC4Os1W6Rz3Femc4Ix97jb4+bDhmWuEjmPJbZ+v45ELEAHzwHOFUWckpbV/LhqQ/
RDJyX5TjIlAdO/o+o64iDAFZdWQriq8Qj1jzUnXAt8UwVyh20HYz/JF4AZJwGOxdm7ZtcB5jqRFA
xmHW7RB3QOobUdzO1x5vEhbgekbuDCOOjoz6stFYEKrhzEM9YxBsRRRxrpwyIpdrGxR5In1r0Rsw
LSWiAKpXZ0wmMVCefAvnXtqwFP+/bl4s3/ZoKP7fSWvXZRe38Wvxh+blt6/6e/Pi/cp7b/s+t5pU
7o8O5e/Ni/zVlCQXeDZAJXoXm77i72lr4lcTug/aQmyOim2Q+kfzYvMNfemZ8B9tzjXhW/+b5oX2
5I/Ni2VZJKwJaTnKsSSiWfnH5iWemqFjrtccCwegTxy1/t5rpsd6hsc+QWKg5jK2BS0OJ+oIvCwf
dnbmVWu0SyazfsKH7B1KSwvkY8pl6Ez7oj6PunPumiB/IsmQbQJxF6X0DCYq8Bi09nAuVrVYMRk4
5hb8R4kToyvxKNvN10zW+Y7HPEcHu+tN1xCz0bxAMo/qdK8adKDQmsgC/sK8cd4VCWcMoZIsYw1/
PTrLXjdQ17PPaIToKggIORGJNYYxPOh7+MP+inFxC2jwtQavcXBl80iJq7n4+V1LU/vrXnpEplg2
agCHJSK0IEYr3adWvXnswuqQkWC6VXQMWUU9QTqzhhmRvVY536CppquxxlFDAQoXZQQoaMEIxhtf
+d5wQ5bOwbRK4itQ5m3jfjgk7vjRel8jC+mZT5wW008Gv15pi11aMunIY1wZA565TYiKy5dus8st
wuKL2E7RcHvzoXODrRcqUIWe/Daljjj87or+rd39fXu7tOt/TOOzpHRt6XCVcM3R5/zxAkkmr+nL
vqqOaJkeTY0G9sd/Mm+hTLqIXcOpW0KRuhsTC+5KZjDPY/Xbm/nvX8sS/Pe3icgyS3C4ViUjAFNI
qixPWSYt/e8bbduwzBHBaXUcjIY48ar4Sq0kmwMaotvQzp8Mv/iMZfZn78ByC/z0Y5WwafItpgWW
LX56B+bOXSgubnZsDaqfOuX8fPoR9hzxFNJY3fbE8lCALOvOqsE1beAF2geDBmjiuce6nJ///ftg
/1NCIreq9MHFoufhLDCXicTvJg6JSc9KVZcdZcQbQbCbZAiukYHCnBxJxFgZFM+MtaG/sLU4DQUb
UqSpGNFnZEEC31k4+J/9SJqVy1N175fZ/se3coN0OwpQtWy1H/79ixY/jUmWT0856NM9aXl0wd5P
n17IHRATL8uL9pt5F7fTQScUh7pnNt0kLo815cQbMdRfXcvEXBNyH8YB9bbEZLelvqpZX4I10mgS
jPLOXUq2uH7KAoHR2WYpC2jHTn2I1Mkb1qJkldnAZfB7URsY0xvRDxdEBLwRdvwxGqPeBRhVqPjt
e6J99bbL/Mc/+Y2XC+OnC8enQcEPI0zyJOVPv/GYhlmUk094LPRwFNS6tNMx4c7DU8R2D32uhzwF
Q6ppy+TKkrO5NiBor7LZRcCxxJuj4sD91OcIJLHWm5gJYibmBDgOzMD9x752QYET1xyk/datOAT8
qqOtzoJXhrjUtl0N+C21TLSl3WuNLfYAvAlfsllsqXPXcSi3sg/+7H7h4fTTr+0sSaBKmsrnv+qn
+yWzWjXl6JCOuvEfS78beMtRhwfZmwFPal9/ByC+KWzUk2M7YaIvHQbsW9WGpAS3ENZZqtDRuxi9
HHn5k4/kX702zO227TmeR/n006yOpiATunGJEpoOZpOqKzBgX0qP+rFu3cfKUMvu1kFJzmmO/Z5s
mAquVYjMRUApXg/91iA2GU+b/a1V0ZucQQrp0L3jsiSesa/J+NQOqVpz8x0ZBtJc+3H2J4j6J89z
buvQag6GDeqqBI6wwct6i2WQ3gBaZ2VV+VWcxN9iRoDnf/9rW/98hDmmAmzqYyX1lWv+9JRPw2SI
Q+BJx9kNyo2TJbf0r/7aZGexZqB0h2lig50f2Ys4+QF/mBlNM3SP7pNc5ocCTNnqT17ST88V6Tu8
DOJ6wWBSejBL++MZJmMD4zyTiWOExgoK03zDABQaW14cofjJY6S99BD2gJ59z9lo1VwwVRlrtJ5/
9kqW2/B3t+mPV+LQLEjpKVPST/zxlSS5do3G4DbVcQDf8qMlJvKI0JktdzKwseQcgrcRXs12tA4r
c0PYB/z+vBqvpiFz10Krp8xDFoQe3d05trMtXftPXqNYrst/eo3YuHyXJx+nyfJu/u7E7xjsNi7m
IoRUzsXXln/VGOlG+uWzAQrjGyoPQqLykwKAeqiiN9UzoXQG27w4cY7LT6LSY3rjodZz/ORhtNy1
2eD+Tbz81jYyrC6xTUCXL1mNgZ47Jbbx1HVRvS4nuz1nI9We1yQbQ1V/+u7/9FhY3n3L93im45Fg
+PfzHdkTWYkxTMdHU04wUTB0R3U/nWLPCzcaBxDhccQSIJJaaQsIaIkSbxuIKb9CJgNJQQ1XQ3GA
kWT8yT3j/FRtLC+MmSNvuPAEtbj30wWKSKAv50DFxyHxsYRPMBiTMuFZPz06Jr7CMQFYgE7t3mNk
s7yBDNr4706CKrO7nCI05MGmgGC0Y2AcHWSFZYWdXdoTgwV2+3NB36+G7MbsF1csc8NNH3sWNgn3
EGdx9yhGVFLdnBivmAGOaCpaHN36A/3JMqq1sG7K7nqQcKJLJ4e+WEa7qYRyCEUSQKcdYZcrh+Y6
8vRH0OfzKe26S2Gn1g0jYYvcAxQElX715uTMIJm3GlR3lB18FnsM4SDtpawrdIlPI4iDHPJlYtz9
+0NA/YtDwOFi9vFC+TzG3Z+OY8pVJBPoIg6S8uMw9OAIaoarM2tc5oiOeyvy/i7wGTZACy12dY0i
Y87raudaxqq0QnuPtg+Zbjo6R4X834ny5HYCn/d/CTuP5saBLsv+IkTAmy0J0FPebxBSqQreJkwi
f/0cqHqmv65Fz6IYJUdRJJH58r17z11QqB6RL/1uLBvHvZ28xowPoA4zzE+C3glNykwg57hY/AE9
dVzEwY7h4G079fZ7Gz/huROcnC4NEIZdr4K3PEmBR/fw0QHbxag6cIcqJNPAy4GaaNj/4mJdH+R5
XjMAx/nPLLwBDDgyhYRyDgMOOgUYMZyfRP+ZCmLpSxyhhBADKiF6ORFBchgKAssyLYWsEvcpXdXh
YPgEL7auBmWkDD7QAJv3NeoTHjEour7ZKQ0EgY1L1G+dYPu/v0DGP/slF4Gv8/6HG+1Qq7r/vkB6
UA8NepjsqGUEEQ61uC3iWj+0EoI6fJ09tsWIXOh1EAUmWJf1ExbhYuP5zX0KpoJGkXklGbfcWgWh
kbUQQ/T/eYT/FFk/j5B9nHrD9Ln991CQ0Wm3Yk1kf2vhbp4eqzhJokZnbycFfQMyD6lhtuzmmO5K
2VP/JF3zsWSUyR48UKjLycFWYBU9xQHs//Po6Bf8s277OkQPuDQOcePAdv7nur3QrxVke/Au6017
jwoNzOA4f5SA2TDWtuAA5bwARh4WZAvZinDAQw75/e+ml3ZJ+L8/IOvvif5/biVMU2kdBg5HKR7a
P1VpSefWnDoyhKRVmqFjieIBZSWNMR8hfa298SVS6rIaDzq501X7OyA94dNq3o18xquK0vXX6K+l
alodZuKdznbzm3JmPMceuNssdstdmpEgWCkZzWkHfphlcVtCgttOhrK2U/lClmVzmtIhmgqZ3JGC
zZGKq/rIS3kFOfDdtE1+dXPE0GJQd7HZcJ0nU3xCsp/t0iQhBiQAcer22RdW5PRCOgWYrKafoiCn
CnYC92Tl3t1IhYExicc5QVUXhNXpy8acoCf27cm2ZHBgJHkeS+4qD8gGdGw8GbmePASugiKRsvkD
TF1TOqoMrRgRijQsJXhc8YeXGx1DDhPdXPxvq2/rqCx7/qgqJ9yRGPY6VdNBJ83LrHznDI6dcOLU
zp9MH395kl6ten6IdTrJ3pwqfPv4KF0O0Gxy/prTMTD/op/8AvBpNwphHwMkD9neTZDIoGQ9s6F+
aPiC7i1JZpNHS8JRC+YAVOQnqMBY4JY82xsNgAhDk+eMocyaAko9W2Fkorv3XsHWoNbLMGF7YUvW
/VVJX54rH6xyx+57wIDMjjWieQ/Qpe2bPnbflLln4IhiflpQ+Jt/FlWYD2OZf3pqmekDLdreB/G+
kbCVRrpbSHUtO3xjEQT+pQVXI3eOYh7iGzTDKCjI8N7mcuaV9KedGeTmwYqxvfUpwQKtB59bDkRW
ARBJ71qz6hCd1GSS2sae0w3sDaY8bKKjdkRbijxFi8GmNt5LYjAJWVqsLjN535lrQWnQwazqjvvu
D/RJc/yBpyULRqJrkLPZ0JQIbysuFP0oJjuQGFWORpVjM+E3Y0GeiLNKULTG3+GrR+NaN8PR7efv
GfPBPtFcDMcOQF160UkoyKmieXG1HYHgyBNnSxbwI5f52VagAymqktBVYwgvibA+Ts24NTwnLFv3
DOmdttAsmOMIb2/a/ZXc6vRauKhNzLzYjW6thQY4iS2Ycc7FbSUPbmbfm9Y07Lwa00Yxgt8gTVYL
81XPXsZVcpIkEatx/RUuQMWy0e/1zjinoJ7iwYz+Ft19HcMKBCnaGWSd+K7nIRMz9hxxzGNTtlVI
IGmUaIrOW+9QI3qjGfWwPrAoFSvJunyNCRaIaFEX22IKsjvYyc5qVxoOhII20NvvewOdJZpIsJKN
Pl3BKSBmjbkgU/MZ/Jh8MQXuH1sAgjEpmEItBWPGhAE1oyv2RZzElxE+h9v67q60Os618nGqF/dK
DdTCwCIz0lF7V9q38ASSq179mnQibZVNPJksguTqrQ86E8GtQWgO/CGDjDXPoATjlAytVqUEbJBB
EqQ2qje576w0uTGXX7i6wqXrjGsxKbALxHttexuXFP5m56ID1OYwaCT7DH+MzaAhbfL8MtHoj3SN
rTzQ08NAVG5Zu/plAsgdI16PQLTr9xokL2P9w5u+mvdACwgGy0f5gpOhiFBIrc7lC/Wjdkirur/F
ZojIO8ni13RQL5rSAwSlBCEpH8VJqk/H0cREhHLZemk9+AxIUaYzKlG9ZzcknaAk8yzetSRCXlwL
LhaeSPu1NhOGd1ZenxcTSWKjCf29i22EmYV7JwJkTxzdeZ58+hOGLQ5EPojIMJAMMhD91czIfBF1
aDwZg76l6fPQJ0bw6Go2rQ7yFs6Gk38gxUz2VGoDpeTNgqedQoOjf6fe7J6lpxshXqyxD338u5ro
GnBq/DbRFe46xxqPltCm20z1PIVVcD8VWP19D0kZx2xOOHVyGANphPVid1yWB8eDvzTL/lZvGqYf
Gcr+ZmBIiSfWi9EfG+XRmPsvhksO3V5G2+XIOjQxjb2hTfJmUMhUziBOc5oB0a9LItTNvSq7eyfl
Gmx6SwutwJGs9QKIby7EqZwJwMjGvdXPn3Vjv2ABqq9F3sKs70naaG3cdpDVWzrjNz/3KoWX4631
YTHLuY9030p3tvGBPI61anbqLWHf2I8hvEy13l6VMAnkruwQC88GtkJ1as3gBEyat/iEdcw34A61
6VnlOdLsxYd9LayTMrA+DuP02FduvisT4tLgori7xcglsAv3AemZcUswCPZEf8TCiq96VuiDMwtW
txE0+iFJJkQd+hxpMzYrH/kLUqGSGVqLXJOma9zYYP3qbrnOTQ+dpKWGtlBLjivF0t1yYkHk5Bc3
kCtGWDS8wBkA+rnC9EEPiih4ltxNX+YZVSWJcb1zqSG5X9DsrEg4Jl6xRSZFU6TsamyCXdWgQfhD
GWmc0fhHgd71x1xrormu/IuYDrVheQe7g0vHO/ZYpuabCjwoXx7owyI9oSPv1twhBmwBe3QbNIjk
rXE4BHVxbv0n4DGhEyzDqdIEGYYZ262uw1HKc7SDHEG9aGpJ5LCqsT/rLvPFrAcumZqwFZbWOhgC
ifFceMYuUP5zQSakN4LsCOz0pCqaXCQh4M0D8JMU8XJWs+j32pRHepGOnMIdlBT9uG0gg92Wdh3s
g1lgLfsjBj2/Qw3yUNrEMWAG1KKlSLsQygAz5gkDu3BMaJwKs3KujnYZNHuPGc6GaQqizAq7nqHP
gIjz/gVv+Mes4cp1ZYLPlBYx9lU/dh7hweNMiYsjVwEO1IDK0OnjZ7A0vRFqJHVg/Od7zcQ2LmYV
+X72mI20GbnkBJsuyBTS09exjtpbM+zaYvjUs+Yk2YnlUt0CmlE4v3TaTv2u0cput/hYQ6S1guPd
l2TGtdeJ2KFnFt97OMmLCmQe9mdwHhJ/DBKK3Ti0N4zJGdNQO+16w97mtvNISR2amTtfRrSvSVb5
u2VSI22Y8muJ4nr8apPeA8pBX1xY74mHE03G5cG3i6ee1ghur/FtnG24KGwDx7n0EwboJFcQCI8P
cgEmgAbICM3i3Osts2vlYdYlGUcnuZ7lrQ7W1IoYA2jmHCxTB09lRDoco81Emkz7Ok8r3oruRtiW
bM1ZYj7h4zZHfEJFMhIZZWF5NArb2kqvAgHYLd/tbEnat+63Ybcv+UyyEoRyABBajv2HciIeh92C
n6T09fcstXYdWqZodRTnGUZ0OqwtjtwGDJ+86IHUsMVrb/bQ8HIvn5ztwVySqJ0KjtuE7vg1QA5i
u8pwrOFixpZ4TjnAUVZ4+M783TQh6QZP9GW41tlzUfIsbHI0YNLrVNOyy919bhEIJrq0ivo8ONUB
fkRAZJlK1CaX2i0mx0C1DLtnDPBelW0LDyu5PhYM4Kv4DujhZpgGCE0rSqxQ+MYwAE0bdq9bCw2V
t4kXlAGSgxNayUu5NoOCFvjT2F67BSvsUDSXXit/mfVyBrCxuLBg6zW1gwAbKoWxgLnSD2zX2NXS
+KvwywfXqx5btz+4U/s80G8gdZkmB5YowBD1TV+0JTwckLoJC19AW2YTo3Xi1J7/KtC1AOOnNzE+
pwPEJ3qJRmjB6xKJFhzdIjHCD9FU9X3lB4eUpYAU0Ialb+0G6pNJ1nubPrY9xqAldvorI0AuiU5q
4aL6D4ojtuzJgVaYBs8A2dg6jXo/riBrsd7AIqtPKKlIx6hA2/98+POFn2/5+fDvzQ+R2qN5upl+
/jvHYNB85/Pn+4iKZh/7+UZ06//3e34+XjqiQFmFVupZffr7jQZk0F1A0PLfD//jV613PRd+gl8p
jWPAphNrzoxLp6t4Kf7nPZtDa+Lm/I+7BeIe0ognHW/95M/j/Pnf35/8+8v+416SwHysFXKXBrGe
wrPB8wEfBAt0kpMltj6Wnx//5/H9x13+8z3/PHH/PjV/72e922SsnwNBM2rBJOVwXLcHvSLIXky3
TIUPU446YPbkZ1AisJ2SEeFfgi8ce8FJ69HTLxOdfaWDVnRY0XY5pMZtYkzzneVT4OfV/FalKDmK
DGwogCcgKUfROvq2GnbEclto+tIX3NjY8IvVkIFJHYoW9CdDTq94q4OrV5GQo8/xkfgyZENMiDcZ
0W2gNVvi1KwJr17RU1ppKAXj9CT8tr40zN5dr724flXdWcFRun4R1RZHMA4gQH9TnG2uqf8RZAY8
5PpXPzucgckfANgATjEObLnzjyBTKUik+uyz8r6QaZTMGGt1ovdcEq47un2h5bOaAg2CXJXPx9Jo
lk1PYFLeW/f9ss4h4gZJlLwMKRaBrNQPzaTIUFxKjlI+KRGuR+Cl7T7FvFeuOkphD4ReJOwp3fva
3YgmNeSvDmtrIpazBUEQWIfE0bSHJOo5sRGkvhqzNc9j2sWTJhBKRXLE9WGXd6X+mNHqDnvl/fIn
4tAGK4DQgLvEnXE20Sz3UHRRs5kWz8aQzjsDwGeUA/Ng5DZcEU5YW8/USB7BwooBhyygaorDptJu
KtkFt5p/xIF4pa/xqRMQ0ugjqFa4ipXgHJTOsCu84RkzLDTYAARnz7NnBcs7lLM7h2nSvs8NOrkV
Nr55QPI1930UY0KnR1vctxaB214CjErGyx0oDYc/KTmnZrOb0ODNtQPjOoaN2Vuv5gS9DqZAegLk
2PBo19SoXMD3MKtbv5l3SXfj6TFUwsWCWcS7fo0B6vZxZRNbh0ZZqiXnZ3H1s4DuyE+JUU/DVSLK
fusrLTuoioTNumOSs4YdFOiLiD3bx8bs7+u+3Sp36Y/k4F2tlEnmAsHBq3NUZiN74KKNK0oBJulP
vehqaCi1xRBhaTZx6KgkO7RG9l3Iut5VuvW9JhkRKDIbB1zihF5ZxdaYeMToTFRoerh7lrG9408T
EBfhDDBXBkRFdk4GWrRE4KLFhIWaGYq73HFIT0/zqJxhAQZmGGsjz0zXHY1Mnmv4mqHfJfmjJ79t
XehHfijFO0TqSjU2pKy6H9PUzefe+8rVY68UQFWgrlNmievibxHn90Sdwe1CR/Xp2FSSNdlSZR0/
FYn9zRTJ7j1F5NpyLIASEgXDg6zK+DB5vrZNAZRt2gRfaECmCCi5AERh0bxJgJ4kApFJO9RuTNeo
u7Vyk7BeHQd+VRSX2GiitGcigA2ejbgnK3jp+rNpN+j91Jev0zqrjciqEDH0uOnxTXuvphDVFrYB
r75uPwlBLhnjgWWcUXDDBt1ZmXgqRHJxnC/dQqtGl+euV+ha0ipJt6S9Y6tcoGLrOgLnLJlu+xI6
cGlW+Bj11jh0nfNRjx6Lhp1gnHWQhHsZmhETx1dktcMbYbZ4EA25H3GC6rAyKJkfzXbeZ3/GmEgK
Kd3ThEw8cj3jD29AEFGypIaANm14846YMINYSbvCJ+pBSEOsDuwZ6axl8gZEipLCLKwtGvwck3Ft
LaDqarOsovKLGkMOSXZuSvuk3BLPJZ5HuQ6fE7N/COocKMS4vJRo/XdF9hLoKzOvbk9Cj/N9lhvX
xpN7BNQn0w7ootoAFZbsCcxgD7yHnqrXxSuCy672/beTzZHbYKpCpqTggJoNECbLi1BWPuW0LVBQ
/6k0/94fyOIcYltulbKj7AGGdrcrO8E1spT3VQHz0TH1iGGB5Rnfg2WBaMK3WSXda7BUcEsS1ADj
XD21Cnh/XuV+qM30wIMYGpBEEDt7WgnPTVHPENLQg+xWBkBBg19TLKK5Q7GGnF6/yfT8BRgA0wlr
/oyRTWywEBTbZVwYXavkJS/s32a3gPJYW09Kuae8pqQQpek9WEO686ytLuFVOp1nXQRXQNprXyJn
fZi9N62vObAAMrti3gCbD4LMGE9697HoCDAtM55Y/JZjIrQ7vcu6vW/oJ3JsaM0pj7xCj9lZGoMm
1Go46InMzp1evbsUet2gm9jiQMgLINrhLN0npXDVxxZoAK5QNMyoXjTYlRnwqzSYOc9WzEmbHA9Z
TgxkOUC4HOPPFFz3prCG6TCWKxXK+Rhp4O4CDA7wPfY0Rd8miIlnQHW/XaT5OClS4qk5JGZxsBUt
rlY10xf2M96ZRGQukW9igESQ1x5WM0PNecPH3LibR1HvJu80xF29VXHahJT5nQ/5ociKBWibmsGO
NEkUd8MDdEVoBXb5JMadtjIcLVZPjqrZSIu9P5a5aZz7dD3iCWGehmZ4agPO9djTwXy3zsrtQUud
2VT8bFUnXQQSUx+aYK2H8Z3XXqjpU3lwhuRP7KkjQhVvTynCsgyOJcJ+xCFiAC6k003crB2q2Ubo
HjRsnHoK9CCvDk0yHfESbGzw8CycbklOeF0gxHOK7DmmkbmtTYmoPZN3pr081fVEU9jK5h1mw6vN
8j2701brJmIJE+ukCWI2J9kcIPsPkVPhlsQVFE7rRQp6oIz4jUucYwgNyKgNwNTbfnKA/kfG+ogQ
eDQ0aprFzMDPJwDaHDogNCtQu674jHG+dMnvOivtUPWeH+Vmm+G6LR4ITvX3I8SQ0JOY+qz6m754
2aWEHBlGewJMmL0mRfI6wtiiSSAojozurEnG6BiDY+VQA/Xl3okDdVvCh+hczTtzEX07TeIzFyms
01Lj3u8s80abK9zrScfSMJlviQER4JSoyj5w2qFRJ9qPSkj8Kg0Q6cDJbzrPPfZASzZU8/NOeHp9
JGh85+eHoZ3yU8jBDapDpXvE++XXJa2Cw6IvDzLeo57TItH3e8I5Jo4zKZvEh5nNJHVFGSwt2LLj
iv5hJDQEU9hbJJCVrf3SBfPD0ogXgqydsEvd17GVJoLy29GOV+jfcNVTShK7GvCyB2dSV+80TJYd
lKvNPKS3Lpf/loH7Te4AkYdCEof+2u8U4jUe3RXn5IW2xAjNSgJpgPMY7xHU3oNUERSINXq8nk4G
rF05PDEnIFOX8JeQvv+DMu6GHv+YTbYi8gHcr/YSh5BOm83Yegel9Rf0gXY0yYmSKyBfz3G7GwKG
06tTzQ+jMdH7bOhHMnk31vz64LES5O3UWT6eaN3SlK6hHUR5Szfl7yfHifF6jzjI9BoGS6WcN5Wm
tWyxrfWcmMyoRoKBAZHk0LjmmWhw+LLhSNoqB1gO8wc39cg2DPTTz42XaHgfUkqnfJj/3rixasLU
WwE6o07M9HojzObkKd06iFoj030c31D6xZu29szTXGoUi0NrhMMssvPsPuNOZU6gleoddW4EA8A7
EPwuT63sUaBZzSXWdJgP642mB//1P7YrLO5rQODP56CxObLLT4WZ9ySUe7Qy1//Fw8wQ1ZgTsO6G
gxNm6U74srvT/PMX/vfH1ojzZUlA2CYVTLSzMwIzmbBC0vkZiEFVTAHrjPMDKKmBkCsM+a9mUcYR
LaElb+Pjz++soRHztf/368mmQwUUB4ccWsqJlnVOJnetiJRUAI5HOZ/EO4Pm/pSuX//5JkngXyRN
DWWBBeqKBDLN3yLfgORUO4TKcf5IPPiOpdEzRq+BVvU23QiE8WQGpOQyWlm9rTtcHDXsqG2Nb2e7
1JQVvAOmlt4iN1AZypO68dc/qiJojFBi8EtZG2fHIPaWPe0gIjTXL67nd15IBoXyS+G4ZAbmFM2p
GyxCWIaKv4Rh971cz58/NzlbRShpW23MHpzXko2EM2LjQ+17k7sVGtR2wNQn6FtOSdOf5HoDIAXJ
DONy0By5CqthMU84GqbNrPnme+GogSiI4oCW2zl5RfLZuWC9rJr37zBA8F8KaGvrDf3s0Bg9SuW5
w65exj4djeG/vvjzv3L9sPdbJilAB1BjM/RMNfz+1tpb8yb5Am2ZUQ5xDcbawTHTluLyuXEtoi7V
8M4e984K+KueV441IpoJzBTTfuQChYdRSv+TNHwaEPB96YPH0F/sEnIWfQ26vPqL4ly7QbJ6Z0rr
1TCNF2fKxHaIoSxV7kOcYd1RMqV1Ph6piX83OOWSj8QZ37qKcagFKJAxQn3rafM9CswXMc0b5DrP
0qUC8aZPnRycjTJAHmjdl2fbn4gv72VPFGjQ6hJuE1Ixv4YsTYKPP9MyN02rOlsDAnZKM8C0glEf
UOsTq1JzarzlUqSKQ936qf++EfSjGDqM6bGG6ffz+dLrur2Wc2Zfv/bPt2bl+ub7ucufL+vj4EW9
tF//+b4pmNDX/3zy5/uUIA5Y7+xrU0A8Ro5bH5IF+AWjBvCc8xVTP632IHuLGeKFYGi2FdS/Z48K
YONhSAWWrYc+Zs489s/9qCE7LfWrJEN4y1zwHijPbdy7G0QWAEk7a9jMCS9IRbZ1NsUPgMcZ4zga
iMaAM6zO6gZGi+kSo40pIxFTDq33yCVn6H/AAAy3LdiTWs6R0/RXg8Xj4none8Y95BdpuART/mBV
4MS6heKmboqcoNf8TOK9vHFSLqt+7d0RzsIcox2+OmSe+wbJJ8HvBxoJ5kFruieO/R41Xbd3HCIm
nIH8ADTKIX53Fbmj8WjkncRxmFB0Q1n2fGqMhe16b7k3ZBgcJLjqO6kgUAj4hGlsHnsn9ULHD3rM
rPKQcmShVERxndoeFLieVKJsMOA6Sq5Re4FSzyQpt/I3GJC0aGyC4dnzl/lVN/zpBD3o08jKYWe6
7i9R+lfPFfcAOu/cIfm2CZc866lGEuulZSt/ngtzrxfCOea+tZ11it9F7AfHn44cZ58r/GPMhhnU
QXT7boT/0plWsuvWQYBovBuujucsSNEbGMmwqSx/5w/pVy7mN1Z7/sQ1wszkLJGmT3Yg7zwHkRPz
flUSl14VXGfD3GIb72ZmLmrcI/n6TZo51sVL7rtPhpvMESJUL8Q78YTjZDg5NhFZ2lCC5ku8P20z
x3uhrjFcLzgL1ok5ZhVgMhR9vHMK9YjRjOGcaeyN6tVy7V+EnCVcusw+mKst0aqFHpjGSo/HY8XZ
qqVqsUozRMKg3u6zvrqj1UuVy+HcSiMSQQ6jGC+1VA22tZolwp4Ik8ruNAsItpXezQk4I8QATsmB
crbTIIzjhICWoKN1DWZN0yPNXk+aEayT89K6t8pieFWgJDGdkXOyKZ8SgyFw3RMIZSmT7oJ2rjuB
MGm8ykq+2wXlKsjju6Lx7sHc3WiD86DP02taTm91ml49Rx5yevZODm8xX6oP30N/puB8WxqXhT03
l6auP3n1AZfYyT3g+l/UWrCsayLXl+LCQq8zV/p2RXMZ3fm3NOzfIyN5FuhPWSJoE87M7GS8U3XV
b41BYI13zYtXLV+V8P+0CM1bhARB3+tcncadJb7RwHxNhvthPg2jyGnvsFBirP+1wCTcyPQ3MH6a
Z7ED013mN2llvZN4RyvAZGYhppclMCVnohyxAIbDHn7y0mFdROD+zvsSpLJOmhAF982S6C+D76Zh
jk6YPryOhZT7QS9CDLsBaReEwNny+0fDx/UgmCbSOqmA4wmC22CtIAMEdeLqxFvV5B/3+AVKc02Z
txjS88ALoZMhbM9PeTe0+xofLeEk53Qc3odSrxn9v2b+msvHtgq9lWbfFAfnXhKSTtLIoDm3qbS6
vVHDgiZhVko05EY9B+FsyBtrDX5AYJBDgdpPfXdxJYMNDte3aWKyq9+2q23I7oBZWaGbOBeMhbxh
1jXLdEhniNOjDsgUwEJCa83+NevIcEzgJotvpKGZjNS++vjki/xhFvNmRRrKlvHJCPiw1mj94uRh
teINmBsUsPxhB/LhDlylq074iPXzfrS0zzjwCQJAJ8p8c7tMdwshoEuF25OAmjGNT9o43I7E2DaJ
c2hMOl+zGTXV/EKDyfL0P4ifa9gQJJAUD+C0HqdBvbYzHOHAKIH1Vpe+ZACi8fJMDvpHgwaWAUCE
A1xp3VsrrcEbgi/D0YH8TGO6TWdrJyBEJJpD5m2diT0wfFSuAinJZ4KWboOr+kPN+hQZPI6SqzLV
7py42xS6QlDDvHK0vmhNnJWDT8mO21/DAPqPvk7eCoKal9/tiAytd2NmV56z1wbxkmbuM1MLmmhY
2zcZqLSh6dgzDf8en+V+7N5jPZZbTlk3eqVdc0P98rPgRSaMQpkUIoiL4oE0PRnXL1rPbtsE7a8k
hQdB7cfG04P99GNjJ2jsr0j9jW2LN4ZJ9nbO4QNgVcDmNU3o2kyd6kEuR9OcvuOB80sxqrve1cFc
pZVO8hFp9rL+o9MWZXOd7hNC2VjuCOXIux3H5CclfmkZtqORELCNOQxnA5zGhsk9/aPqseoNjGMd
orYmLUesDJTA1fS5JF52Jb3vNakBxgJYCG4TuqkbZslfBkOBA+4naBBVUx1T1hJbYxCBMKEKNZxu
odJ4PvOYYJnFoAWqTOvSKPqsMBO6cEr1m2CV0ettDGDJufGlaz92y6MFlSTIG+QVBmo8Jx5y5hRu
xF+J7mdtL42e+yumqDl3SvAUz3hFxnjew/XvDhYHscgrAGOVVmKA+EO+3kDz2+q6bjB+Fn+IpT+A
Pe3uMkIe0ReZbeihZdyoHmkVqJfhlA2+vZN+S7qMETzFftk+DnlBC8UWEyEIPsEL40gDmgyqM7zU
+4553oWkG+/iZp25w1uSIhRzmotRBSShG+Y1MMuvZPLUJcZHcZTMxObA60CncOM32RBJg5cX7557
MlffySLLcyNpkcMQqM+ZxQGxKNbOEmrJU1+OwW61YS5lZRzon0F+Qz33c+MDcdJMIo8IRdkXjrec
MmGhCaKtn7gzkZwjmyhJ5GS1FYL+GFvJzc+NsaDc0wKU5ra68xncu5uAXOvbHtHnxhiCS1zGaEVc
ibMwB5A/ofo1u8a+SDbDbYufGGqsXLZyFPojter06B3bVFePvgPuq9QdaLAjSfOw2hT16tw/DYas
4IUoqsQ8N/d+zlsuGRzt3mqek7HxyE7lAzcxFrI3eRAEqm0m25ltLgMkBbaJorsQQCBTlbKvulQz
rU7iRjDw9LhmbV/SCbqQPWR7y+zdS6lwVhl9dnCZ0G3dTiioboh/QLndBJ5ENjfGWuQW2CJKOsGw
6gnJVDNBYKbJcW/I4ezOU29TWmoM16uBe4PQYKuGKf+i03MZghvp76HQLY/cSwi74bCwqd/CQDbI
XwSt49WThN/gcp/7GGAO2Z5scYJww/UA2vIik5LEnIQjQ6qOahn1QzxZRy3AYpRSTpQAPM6jnNiw
wOAG3cOgLAiAmbFLV58lJjqGGEq7Ar8eQx/UBOsWyjvkMUPIZQaUf4gPmswVb9JuQTAaDR07Uyb4
YUtPdi5P2b51acRrLX1FIQY/nCfUF4gHMFFCE8gQVApLUCsC3iztu2bKjwaNPyoo+Mua+eLrnD1+
DL1ja2dbPYF+oTj5zdaIP48NNAIdFhl2Aht97q8JuYbXNJdkuQz9bavsixJVTZx7/14ANiKyZqVF
E5WVrPKWpuRAUPFEoNfh6BoX57LGfEwRWG3Aax4Yv3/Zy3KjpvqxgW7EzFOSASISPyR6fmM1bJs1
ppbMA87fJ1nkV0uyKSf7TxHP/WGgm4fESd54eXxe/ymH3Tf3Zgz9QfeaIhJjrJmSinn2Y/OpXbLl
1p8hr0+s/xZMN7mk71rZPDRC20gjiRGyFCi8lpLXiDLFZnYGbJSl2oaqGyKA2mpLrZgbj3Y4+clX
mQsEtRYMv2xp1DXPfpW1Exw57NNAdQXha/3S7u0aGSYQ/Gyruc61qIHieD2W7CSgCdYXJxqvAq0W
qb30mg1WUJ0Zmfu6ooRhzM1vHUQmIx3HQ51wYFNzfglyUUVTZZ8XOa6WafAKASWTawzNISmshGpm
SA9EQFNFVIStjMA7zW6OT2R+cVXq5fBgGXAU7O+4CFJqcBTXktHqOc7Tu9GZtGPMTHpIDCJU4LUc
69Q4i1z6IUxHBFjlVAGIWAOUNVuPRovWsAqK7rwQ7dnVbBiL9I/p2PZHHfNV7tgMeyZ1XxrlXdpV
7qEOANkz78gutdNqm0J6t+yHz7ps37mE9BWd4W7IRQuOnpFAoqWTZ5rNi8kUau+OBIbk+XwanewB
VfHqNpGXJbev7ghYJsNStRH1/NIXPdF5QGMJFNhJMrM2LsTQtBmmrZszIVHqoyMNibaicxE69gG7
5URlAljbMEUmf4feK++vjF5ee+f0Ch7DiPnHa3Gf1/ZxVEhpkvu6nWz8487ZX5mjiJaZSjivJYoI
y5l8HCYThu7a/jKUoe3qwqeHzkQiyiRkrmD4+rHG/zxjVQ2Ju8huSdcUscAWqp5b56DrdO1a3zsL
nlqwJ6QUNzYlIhwfYoiorFCY4/6EnEMfmCaFb+cXETj300jQwI8H+Mfsp8/wwV3e4NvYkeMGOJs6
gMGQNy0wrdV03A89Cs0ATyuYAsTeNTXIlAoUUGn3f7g7s964mWzL/iIWOAf5mmROklKzLFsvhGXL
nKfgEAz++l5MFxrVX+PeRqPf+uEzqgxZmckkI06cs/faIV86yEhvRIhgB8RX+OERGwZVQRHcW87Q
xmEPDsxtioswmZv0PsKRMrCiEHHcpQ0HAvxYzbKxP1ytmWZqfG60bM76zMzW7MTs5ba0SopN3DRt
+Zmp1DxZPs3gYbX2ZCx9Ni4iViQt2V+vvTW7B6UY4DYk9EUJT0CXo67y17E5ZntWhwxyEigBDOCY
NJHpGS4ExOrD6VQaZchG960GfZ8w4AwazHOp+FHRjIs4Yb4WLr+ycjpSQPvkXDlccXRRNzVGq92A
A3by0czm1avbL7x0idWYnsnJ7ebHyaHiqgb+eQY6c5cQhT2EybS7/iTxoPnfJbX0ejKR4MwWc/Ka
jpqVjhkS8jVOuxOxwSo0/jjzHAJ0bepoXpnQlBioJdYQdFZgWgx6V/Zv1tPNwlY+Wh29OFsBebYC
XqPsizjLkEIoUr/yYr7LPeensFiPSlg7bUZFbXbYdG3W+Yz5MXJGngXvAf47X5LtPffcJJp3FQzG
61LhKe8K/WOcOIv5HVMfI+fLdjtzn+mCwshAZTYM8XZlGEaCIw0o7obFyKMFhQcNzqNAXOjUVRBP
VvZ53U/WXpyrlAhuIOm29wt0KIrakH9ybd9JB00QP7pQSy7N/D1b+e6sFtpuC6Q1bhCh5Hx99za5
4JbTHP1uqW+LsLBOEgPBMI3Loc445AY25XxQKYPswXG5UZZ76k3zfh384SL7aby0zNxrZqZnUTbL
eauB/Ur1j5XDoplr98eUKvdxpow0F1ti+APd79jzYzluE541ZtbWxEotxYlY9h8D2Zu31z+Mefog
jCO90Ubn7aHs3hnpZEKX0cirLQ4ht80q3jNlIJ/1tH3Ri5mfSNN0OO0szwzb5+Nqm88dIboH1hLv
1pmSW8Qo1EMLyeMc8U990H+ElWUTj2o9ZRO36Eg2uvLZJLebytywDtnkfjc2jGAxbteP9tqNp3Gm
ucnN6tIE5VPeLeGZYU943M78ehnFDoGTeR4JEemr8EiTH94p+r4InV9cKVOedYnj6Sq7JV3diQBV
/WUTUBiATqVMUNtJzZZ2uh8YwIwtoz8eRJKOzPx7MaMELQVuBurHJ6/s7gXgsUoQGY67Z6gFalOZ
cy8p476lkkHiQNFU+eWLO3oNMpwvHHZB7DsIsC1O6zuBdoj31mnYzv2+V/63sQskxyDKpRR1TzP0
3ySVcQT02+Egt/3RkCU1hE4IdJvtOIFMx8P+uTbbaXQSnP3z/GHsefoFcwlm9xS3/a5fcg63TnOu
BVN/OmvzXtQPtQmyBLRXfzKhRFApohchBOLIFJh6L2Q1nob53TIwXCeUZS5cGEp9RsZjF40VaULW
hNp2ZlO9Xiff/24otGmuhWfexjF0fcMdeMFdSrVlqvSN9KM1pnRlr4eBYtUV2Rdlcsi4BRCmWF9a
Z0vMMxkbrYsba0IsQRAkRetCIxNXHR0FntUcEjCZWgU9AxYsm2gaFg3s0uNMrB+xf4hEmZmKc1sy
xsu77EaKDPRz+DoO1WfdcDchpEXsbRmxrTfbeTC/pNb4TXNb4VGCpPLvW9CUDL0LPN+pO71a8Vyy
YpWa9bGB3tbfl6FmfwzOZCl9x0U/xI3CiAYVgrKEH2pHcdQ1uaN2IsOI3tqXiYGdblkQm5IlH6Ti
qlmTfUUeKIZNAQ4mIkJy56WITNAHkKdK2zsKsLpY9TPn+HsjxSAoLARz23o1D4cZUQSafVbyQXPg
K/lxV1LyYRDZeGjFZzjoy7Wljo3EIcEMPUbptrTgCh0brn8ntj4lS/t6SLqNclHWj52YLjmLzM6o
P0cL0GJG2EoEZXC/kiveu+uJILQs9mifg6Xme/y7Jk7qhnQxdSDj9LNiaBX1DmaZyopze3ZuqwIB
hafCiMCNIQ70A2eS7L5nCgV7ftLv85z1uEXaFCReCokcz6Gpgq2dMX3lNHRO/eKZj0Frfi3LSxq2
9geNChTPzbre5a5fnDxnldDAIaUZNKha0ySZrW/PuWdPF2eZyZnk8Bdarn2ZqXHqakVn3erkGPoh
z0kCIaVBvom2n9u5A3mw60XFL1QVYX0DMDmj+fQaC4BHxfO43SHSmn6NoX6z7eYCU+BeteBAEjlD
wmPfNaV7pvfNIWciRISGcqy2u8czexYpqkRzWwmWsGSbZVFxKsPhkeKJc9PgY530jajwOftu+b6t
hzwnqA7Evsvyz0wkr23ZPzWr+33U2e+q8k+ZaljVig37G3gRopmZr1S89JTXDlDOyMm3zn5FuQuM
EIz1wgsNLY291duskCQjpXD2sfpye3eUHfhux92qab6ZrMhhJXNy4k/XDTvhbGvat5jmCnJivCou
GHhMxe18a8vgszODc+mGuANt+KcA2Lux+0VUMPcsN5c5ea9LwJyc7AD8zE1IkkvTs0RrRMBrw+Yb
zNzaLoMUNr/i08dMTXRHeNqeXbuAqFjzdhYjeF1GljtpQsA3jPF+MqkVp62cWBxQeD1u5aB9SDoe
BrPBLT3Q6vZS975Fh7e7vnM549IufP3QB8bLNIMSJNWDj+xxHgzv7c0bDMAeBaTAvjkC7pszvFaL
uO9Lbv8riOr6uKRFuMMgcTHQTtNb5PtNMSFMU1FEXseylCCOx7Dxzd/+mudh2c3SgTPKrtLir41r
wB+tFUZau/dGT5jx6grJAmYmf3J3bY7b35saqRWlaxBXM1IhJEMy6fkmXSam+uKqZIqvr7X97MAC
Bx5p16YdzJztuNMJ046AFhMpmV9wRG1dejadrCGIJnAIQbRphzQG0xKfxbabuCkCPE2VTx4I1dJ2
8Ko+bQCJsgywj22crCJvTpWgo5ikm8DO52OvYaH3ur71AvhU2Xa2J2rmQi7uL6/jpJLU7M8ZLWiR
dSHAXdPfU/l8m8OEMKktSRPdUFVhGbhacwEUM0C3t04haHQiRXf9wFG8rigRRBDGAvgRwx0MGYZy
XnqbZEbkbRtKXm7tCpK/DI4C27bJzdHiSV+PWDSM/drjPitxbTT9R8s3R1pi+DZgrLFy4ykf1hQp
e8jU1J04MkLeSqRrHq2etI5kGF5cNX0bt1NWJcXtODsgZ1O26cBkXJ6pxwJvd1yt+aeyeeil6x+n
cOXERn4qKhCEVG0tTykSfzSWK5KSlfzH6/0IMNIhIXB2ebd/rms3XjoaDRYK9qU9zSOhQy3sZg72
zkvQd8U96VFfVf0Jxmz5zhjU1OIOFx1C/ApNL07ms1Pm+qa3JJmriRvGnii6CFlD+VDQe4iqoqMJ
4wvQRTU5C1YbvDDOiRqV2TG/4oBRGHkQ7juLJ+jsFtVehctbOeksDmWJCEcPjPjNMY9oHqoYSc/e
VFZyMVZWLFvo18BBE8XDj1tjZrTSh+ROD8MjvGB9WwiEbJoILLIX+oPUDwMdrxXdUlAk38LGkucO
Ww46HJ9EclyDawdPA2aEleclVtMQmqIzscemFECYGwgty5r1sPTjI9gjTC26rJ4tB+VNy/KNkWZG
1Aei+TJwgidGrY4bw2weF06LzysCzgk9yV+kz/+vRHRYJy4QgP8aKnj5mTdf/0lD//e/+DdQ0Pf/
FTq+5/qODZEBiDlYkn8DBYX1LxMEAgZx4duEpDhgw/4NFHTFv1wPQHkgQhOoIXCL/wkUdGENekLA
BzKt0Nxqyv8roOA/cQxIU0C08YtguoS+5f+DmjKKwjTGxQBMp3eQnCnnLEYRgMF39i+Y0x/Tq3FO
45WV+4wr6D8u1ONfhsH/wqr7BxcNfg+wRc8LLIAiIBWvGKT/oOS0jdf2YDZW+ljLDkPWOt5W6h55
Ou1YPPl4yQP/C1n9/+PLboib/3hZNHDeLEksOsnvEzbU+mEyjvDECHeAmX3rQSup/w8v+U9k0T8/
6D+QRTjCZRLMvCJaqml9sgRyzz3JJDqPx+Lbf//x0CH8by8XWDDb0NzYpkBH909I5FAZHXLD/rqg
JjdoGo7AVjapHJVUE8CuHsps77TUCH5IGKrmwHUJa1XuMuHVUHhLfCroKQqDpGzu3DBqNANV1YPP
XWXtgZ4go8YZzOmwCvM9EbNFJjrYMl1jZaTlyD68W/ji0YmJhp7m5oxx6pGULK5wSfR1VqiHhCYH
GzwiFt+iJlyHIsY918T+1cs2k+FGm3BszTMB7s8T3hCMOctuWTRukZVTg+PX9wmyuZsEUV/jSjIa
2bONfHlzAo53hhYvi6iSl8uU25wxuvyk1GruE2FCZ6RlZNH9Ovny56AX7jyHZRfndNvoN8+E4dhM
Ix4Nb1PziIge2EUo6O6ed9Nk05kRxC+npRBKVqYbjfPl1RwJuv6D9sEbMOV4GIaL4al3bcOOFSNX
di2Y5g00JEqLcbiiYe4P0PxXFL6V/wm3tONgBD5unV1CVyb1tgxsOl0nP8y054tBfd7kBoRqg9ZX
C/fCh/4AkPfUl7+YaX85Bv8OfzdPLw5G3+ZX2WnZQTCuI6tZn1qrPXaKpBMJRHzPZTsZvf7eGCQj
lTVUxJUJcsfJv8IgC2IaYme+d932g6y3iHQ/OqD6q1yXt8zHd5ui85HLm1Z5FlVoNeYGTWgp1i+c
z29p9xvuPtjyvmL8vRVFBZmFROXpsqj3QnUfW2KSIfyD3TDVc/z5zevqL1O1+3wk23L7PbWzvJna
e9Dto99TEJfkF9F3hTFKRGpA0cIU/BmDF9nLEoN0Y/Ajbbt37eFuzZMmwmal4skggAX7bMngkc5M
PXDVAozeyscrhVp1d14CNKJ1636R8GQfEYdHLpFsu9KAYaKIoyryP8NW1tUDg5rMGO9KAiWi2oGr
YFfyO21DxNjt8Dts0UySwkAAUFne1CU/bYBvN6scq0XKPWevPqEKdDUsInr6gDfSuxuRuVlJxoTi
TtSafanwByHrI+a55z2LAWi6JZ8hBVGTWNZdW4SY5wy6VI6JMLUysjPChz26W3qlYP85m44KKjZn
QhoIVxJjVvaSW4Z/MPfH6xcdBiw6ffIT9M0jvwuG2Mgan3AxFFzMjmY/rz7GVqYulMhP2P//3r6N
HTLWRjViFT4p2EH1BLCkoBIn2WJ0g+cSMyueFD5dYlgoktcSAp+34hzxy/N23yy6eS1rda9tL6UN
OH5YvU8sLoq0tmXQ7ooQKgG8eYIFcOMuKL5hIH5VxhaFl5mneUIeDnFa2KI4TyaTsM4hN7WUjwjO
AF9MwwUOw5vRSCzgE5fveueZgLZZd5ttMMB5mMewyglTKgDV5zJJ9972xLXosSNxpPdAeiRWDuxK
mNpcuzjNtFEmu8P+i3YbEglPZ5l6O9hzX7U1vtiquC9tK9poJpG1/eHgO4mGiTXehWsd+uptFlzj
wZMfJIxLONgTTjqfCNhQQ7dN+x2Ps47mb8ksbYot1Nc1oDoa00T8sX4SfIlPKpnq83Y7BS1MKW2z
mKVjjiY+f6ucb7K3ydENOmJZa//JazEt+jyQWclkudX0y5AEJSaPOE0K4Css+dflCBWAHjZzCArw
yZvK3VThbK8TPlTYM9jiRYrU/UJ46+5mzTcCQ7glvxEOZPIc0LPaFXyp7mp/SYgKOycMT6vjP2ck
a/m8sXHhL5uwfcpdSCKzOk6yeTPsUh5o4aL6J5Vo+/fLOh480b6HtnrrZ/0mw63/nDwwWMO2nSNy
SYvlbRttIXp4mcj6YlFF1a0wsrS8TzSurDGy/pC590Yw1Jx2Au2TA9+IvoPH3chaxoTKeVJu9WSZ
9RNhWH/CVcQzPvzU3p5jl290Xbhcg1Ee3BkBjMkIMqKHT5scHbBrbCi14TKZXIp64duZmMBkXFaU
pSJaDNYg8Flc1gx5GySJXar8jQmmRST1cpGVwa4ZIkSja/rFmJO1s8hfq/EBFk2/0lUrsaKyfhoh
Hy0NCuKFDX0eQsn0Sr9pyM68SU78OAx2NW49gC3r9QNaBsLbfiJpbbvhQcN9YDrC1U2blTBxeJH0
Jyz20bz1jmIYf7AjQ4y3s70s+MLDBPa8OdRPwh0ubO0fmZN+lyWm81y4WDnX8g4qMtFUAETCnD7Q
klXxaDv7SVafq+V3UbGtaowy250i6ndnybWHhTqCg1D5Ptl0K0qVT4GS+tR2DPjHLkH7J4anQhMB
34YgagJJkFnmYW5seIQyqSNL1U+y4aGwF/XothnUm+HSExOy20Ts1bbzZWN1YZT65BrthNQ0e2GP
vuUrTODft5zD0WMG6q3DpX8gbGjdlUXboJgK/4xpcyQIwY4RrnSx1ZhIWfkIwLMQ73vIqFa6QwZP
7E2A1BZ5tH4LRRYV2Lv3rLLGsetqeE55BigIG5UebqV6XREWmaJ8GG38Y5Xfr+RzBt9lD5l0IoBo
R0yw3QvCJCxcrwJMZzSmQ0VYG7+KTfX34K37rnYfUVxYbIDLXcl/7YjyWifjqbNn+x3VVBx49bGa
KWuSYrpVxTjdFj5qmN47zMye71YDgpM7wUPJc9AqyvvhC27lvlW81GJ/KOIhB8KZm6wbaKav03n2
e0hwafiwyuUJwQbu6Am1dDLOyL1SYsHVAEGEAEzaIHyorAm4nJVfwx0qX+eVprmNIYBJMZjYtpzY
kQm6EQjad9lkmCza0B56F4YD6RHIUVN3M0QAz1DjuegbJwqZADOXewKI/enqCg7RaHyQBUatY2iu
hp5PuYhaGkMMxVSwY+F7NmYSyUNa7YXN+AeBFuK55UC+GpxJlRJ1JzFvmNManAxX3tlr/+AQJHQ7
rOW31GDxmZF07B0yDDombd5snoLQAhlldTHqNTSBkDwpyxJcPhb5aBZzqdMcqF+r6JqbwpG030gv
nr0g0uP8iuPZpQ23yXnnlpvIDIh5DggXZE+XrqKfMvxmtVO3/rzcpQ6DznHBkxSoCZEf6Ym5R5xv
zwb0903kPZQA7Z1c/WAb61245B+IlfLNLY6N3alA+GQZtUGLB5v4Dhs/XHooDPPdSBNkBWN38uFP
ntYOO1xodttoLUOCOKKh5hC6KzP3VTv5s5OJOhbjnN5I220wrAO0csKkia2W8gelrTwuS0CgAbz3
nK4We2/R0zPJC4YGnjiDCflMAhc6lVHbRyBa1rr8Jm8VP25mdZccXjQLMEXBmJAoN+JRIwfPPI12
+9xUqO2Mfvg18GjS3PmNSA0f7Jz9crG20lCE6VdU5gY3WeOQipeU7zHZM0gvveX3as7WfmkqnG2M
+GnLERG0Lbm9QRQEkOD87x3FQpGLIOd5SS45Xfw4XA6JkPimWD1SfWepzkcD0NDTdm1ApHSqtpOE
tcsseGxFirF6MZLHyvudVnzZg9+Swtw0FxTN1R63Sh4NeJwIvMz3Okj6vZPnn+U4V3sy4TmBFOgF
Q3BJoUfmPIdbKpugJC6iGQEV9+DgRTqw01vM/w3bfMsd4NipTUAHp6+IeCaQJcr7WddzTLF1xrQ7
P9a5ZhnwUMqmyTFhCz8U2/DBUeOfhTDSnVrKT05FSEptemkdIUNxWYOrcegydl3Kjo5sm9sYNqjT
NRu++dCY9rdNyBiNFmPbKzzZau8hTBmRk9HWza8Djax87kwc0VuHHTJGdiR+YtpJNH0Qv3qs6wXr
0WhHIZkC2NdmAs08587Nme83jAt6YkCEXUfT1rZfXPfeb73fEwdWJnoMHxl3b8N5Nn1X/K5T+09D
HNCN9ChtoQnmu97me/Vd8g0Wvz+jECMky6RvTIfyvfLnZ9HRerZasSmICaYP4B9XdjI+yUzHs7DU
PhMF86DpjyeXZO91AwdbXbwRU0iwjK3UmRr13qP9bVeQY/LAaQ+WPfe3A6UFIhfD7EcOm2Wxp6b0
US0OWNCHicOGwy3tT1gOtmBUjeg1FcnBkQuigiH4PpaWF0vXeMk78Wx3s89poh6OlbNp1UCEozWh
amYsh8qLIlZ3wzEpTuHs5RfHS16SC/Ii73kAjojIANcENrqiIOfQbD265TP/lizGogUPhyWoOfP/
PsU6ZrFl+AcVIlVJMUfEjO5Zbeaj476jQBuRjocv+HfGM5UV87vFJ3OdLKW4CAVLuPLuKITr47zw
XIcqfICMz4mclkE2KUCpg2wYfgTBAavuKyoFWAnLpysrvJaMqKcqvS8wNp4bGqpJ5SsYlMvnxtdk
UeQ5s9De7FXScHYPGItxdbndR7UHvObHwk3D86iwQQeuZJTgL5zihvFugfu3dwupTj5uVBDHwe46
iuS0ye0ZYt5ZUokz2jOOs9rutMrF9+SZR6e30fkSR5txYpRWOHAozpkKcMYwc8O5Qap3Xg1qfUiX
+sBXlbVpTAfi1AQm1jIBR2eg39CUe4MYBUBpAu++uZ7CoLxtVXcZK/zQoa+PNqNCkYMMylySd8zs
0OFai/3G+dFY3V5a0J5mRgPCyD5Uge7nlzTXG5Lx+NK9/mfrwi4dFgtlmHvTm7DyQDWtwQJligFY
UtZP5tp/lVoDieIahhLTflaYmvWf+5d+4ckfmh+mxtBPWupZt91Tmxs/O4x7jKA5fNW4smftRs1s
sadR5jBHDZ9HWJjxA8k4CAWk/G2qEvQIuKOd3UCvgUZ9WGH+QJFcwqhtnyePk2wythlRv+Vn4aTD
zmxcFWkX5Tsv89K4dA7Lzbuf7GcA7rHPyPkuEZiNGhMV+TeD6Njj6nvZIbHqezugBZajNAYYWe3r
Jvf2SPFJbSELrJu+6qF7nuvsRTTJt+uwkcwyjuxZ4+MKYlEVxq1jekZcZ65kcNm+g920Y1B97SEJ
9jb9qF2vmBYyDo0Yx6y3HfjSKuUdcHXvFuk8Dbl7cXwJe8kEDV101mGqnOVMThTjEz84uZ57F65o
p5h/XIyETkrB10ZV6zySicq7TKFUbD5pqQ2X/KsFe0xZH+qqfzMb+icL4q5kE3PiEnLjtKsf/U3C
YNFN2uuO490IiimeKOzBlrAIJqRy+f38ODqLpDu0jelM/5tPkQRvzYhqOclIuJOPb8I843RhEn/S
iF0AXk5//Mwnqeh4HYs3HbNZe0ipkbaJM7hO5HcV9GtZM1fsreSmQgy1QyNd1WVz8klVjOg+vyGY
DA/b+Q7Rktzr/t2mg4F8DnF/w/IGTe0I85Hp/CYT7bv7SfA4ZrrK7qqC8ke7xk1r2s+VGr6LZoSS
ofH3zLW+L4UMWVAAtTi5f9SiXA8ZpoKJ4LpIDYOOdc4StpFmy8aFS5aVzIKWmSiaBW9YnuERoCV4
0vXGKbXa5WQ4MkKHieu86pz3qRB3E9r4A37h5ugi+b1tywXdMmNrx+yM8+wVzxh163Nre09O7zi3
DUVQsi31JahhM2kPqG4HnjmYEcyMLQQCdH6dNK2j3sA/4ZiIcfTqfGYDaNGhe7AFRjFnkyqEWqOE
V/JgC+HyOIcX5ELyPKnqPNv2Q9W33u0CrsFNe3W8Bs1s0cVyzmg44VjBnfF3r/ansIoUx7Qi49QU
hmzY3pBR6iYEfJfCzGK19u/tSqjlBKExQGAH3YUjvLXJI2w/oJITyWPotDg9Bie66lU6u8LHQScT
DszDotR7UgB0820TK5/Obq4yrFY4BOOq67pYvIEal+fQQjvqD3RdZZseMWuO0WzX1V66tFp77x0Y
s7O3YclIX/7uauNHBeEIN9yCibZkV6i8EG0QF9BmeEXwGOoV8Ksd88K01C6atzw8NqIgyJe118oS
DwpF+C3wkOVCJ6TDjHB87wXloQ7IMVvcm0rLWx9MOhGYNTI7dky1EJc5EsJJp40r0xyueijump2l
SwaIm/zHNQ0/ygi80/M0xO52f42Tkx9JdkJhW/cM67hzKoMJqB5++YlLu86zv+F6uORVsx/SPItL
mXI0+uFLS92lMSfu5bhIeW5rkBajovmIh41nxar+XAfVZUZYoedRloN7Q6Vpcc9zcy+3dHx/E+lB
U7DinUnDvVSO8TAX8uAvy13TWJvWzy4f3c74bJhFpqWIbbP7GUq8Rwq5GWPB1rpJP3zjD8F4QO0r
FuAUoSgi1yzEZAaZxZkZKghcVoAvK+RBF0tCdNikT3wUqqxJPUHVvDNcDhDhanlRH5a/m4X1XYd9
cWzeICTvUWYl0eyZcteLHhDCpn8ocQ4vzP8IImNQP4j6zgsz2nMe9x/Ee+yH26jbbozXqzAqJxI3
goSS7dcE6JQgF2InfTpBIYQ5s08VXVo0pNtvNsfgdQg0FgvQuqVd/lJqgWqs66dc/1yHkJTAorv4
Bg6DjNn/tovm0ANIwFY7YiOxd01eyCR1awKu9MZb1T8om+kmh70RA3/7pkYYp6lkHABg5x0Z1lZb
2z4kQv9BGTSgR/OMXyaq5/rV+O0lyMrXUUSIXkSkMw8uJyGvnYMEynAP3pwdevKUJrf/2XtnLUsk
pj1H8sFLPv0kPySoZCmuDqELQihEZCJyi8GxH7w7i3NLEgRzVr0SRU9EoE8bG1RqPfC8Kz5F0Mqf
pSSKAJov0lwvnXbDvpXzb7LOEH9Z1b0Ppd4rUwr3YtD79nnx7xxfI7HbQnZHr6ZEFOx5I67Lzh/u
0i5h6DtZr0YHyzoAQgjiiAtJZqPpZU8pPkNPthadAcCDZum8J4jt3L7/Gdiaoc1kPFGh/iSsFWOK
fi/S4I45wdNgsdgp46bLmRqvtvy5lLqLVNee/JyPJpf2J43B93xxXlfDfVUl4KlRXcgnZiFzQlQq
HcRn7vifmB1fXKP54Ur+ojTkbThM4P89gHQG1CTf6J6rDobowGZZrh4OA4Qn9LG+X9U1XR7e1dwL
yJ7aX46BmG6U6BiuGkD9rbasD5CqXBbXJveF/e6qVBEtK/lUg77rUVBAGPoroyDLG+OOiCrOVyYu
oKPbFyivaigD6ZJdNvGFxbEWNhLJhoiuIs99bn03fHESEgJyDoGo5KImAZG4DEF5lB01t8eYxS8k
wcijjSH7rHkkozBJ5qNpymCnAuLcO7TtTzCWT5iKP+wCoU/uPAz0l/aFG0Cj85dHDpKC/jm6QhIQ
c9u/lAPmAz2I99Xzv5v+nMd2TemUZa3aA0LMNuHEVec9F5zczXSi6ISNeJVXZJsC5XrIq1K6CO5M
SUfAZ2ZAYy/1Qjwny36OI35XpwQqbtK8VaPHGYXooMe1L9bsBMg56ehpLKLIczTod7sjpyEZwydV
H836S83hZxOAEcHmA9C9/7HMrBYj1ss5eDXkwusVKFCqkFwOL0WxQ2FEUIVZBREuY6aJhaanvB1s
R+fkJRKwN49V5VioQOunYEuimwoWyCVrb4JNah1OlCXCEq+zlT4j96WBOitc5t3NtWDp0b3AvJir
WyxLQ1NINNXicSma9g5FSffkm+fZMb/VCnrLIE3/xlvy92LqU0R6ZH2U2jkYrZndtszqSHLy37xe
uSfsNbQF8iNs9eS2pnZxGTH1fWefZF0+I6fo7/1gOreoP4/rkBZH2OcF0DWkPs5rppffg4G4GhS/
vqXYk7ceTi1jqUNkF4xgEk7z07Klcg4tmy6hjpGd+KxUXLNAtCiDZuLvvLfayNMzIpL0ZLz3AE3w
hJxXSYAyHn36IdSp170Q/jfiXPsZBQC7weLfpx5bNmShe8egAYzQ09hX3qV3Alx8HswKoxOvV9Wi
XDIoCzhF82RgNrowRjT58q4LPYqFZjcQRDx6CNJ6FHfXWxdAE0d8syJSu9zy+0jScmBX/KlQFMau
E96ZdfBoolKP63K+BzmKXwv1lECeBSN8/tjEY8GMCO76nHNe+eNIvndUbjK36Cv33Z8pzfZBwq+F
egiEtGudONGocbe7YSYNLNzeY7vl+vXlGo8BrYu+5WjBohX1RdvGbdP6u0zTCEW95HeMexFunJYc
gdFVuJXhOsULsOKoD/wtwNu+sYvwZ6gYk6IU2ndVoE9FSQVQCFJPTAvTXguMO05c+h1EtD9N7otD
YxEOACHNbbVHKIcCrMICSHc4Q0i7D1d25XWYGH3DTTpwhYpZ6RsLSkjcNGsMyp1n0KlX6hPepM15
wwYLexphyISbVIizFzhI09gHi/knt6DYhFkobmZxY43+b4LvwhtnSM0dqgAnzsS43F//F0plK+ZG
tRjoL/mBIAE4sgQsojdFVGuyRZClrk4EcBNPQ3UcdWjiYkN3b5gqy7NVnsTyZBs8s8VYE1eQDR2B
kBouf8BqnVrvdp7cMq+sbqzZ4Ekmum5zmlgPOABRh6s5jeg1ENNMUE3C/niSxvJImAns2rDOH0az
+qpcdpnFl4CXKR/9xK6+94VzlGZ4dCr3B2jp5Wn1NEfJ/DGjM3NI1+J3YwrGpHbA1MYiE2tKPvA2
Ccb9DlC/+kOrdKKVXVE1ikuTxdjRwp3hj8V9uNlg+nXGqpH37w3pLPuAwxSILUhcODaK75p3zjOJ
eNOTnO26NIwxqEKqDXDxe3QW7N5B/9d3+VG0/i/FAN6zK57ZDqCmhxO8UQV5Dm3/qLYNDfGkQ1At
Gx6Ju5lTEH6RS1CIuf4zjUQ4jfgG0UU8zpwjdl4OFKfpj7T+fyddfjHGxoorx6T1lqHnq0PmGnmK
olekyXsKfPlDzAfhjCjv19e2R+i9iOErZC4fGzA7Xfq93Yh0kgE9SvJipkBmtBq7RY5UUHgwpez1
xizblTfFcb+hdW7l/V3XZAyR6nk49115X3c9hD4bfr1XDofWYYBlJfNPaHXN6zLRig1LwBpyeAOx
3Z5VjrCSinVz3EGWC7dADMe8SQZg/DTG7kWpN1Vyqo9UN1sXfJnv3M7NYOEBeHSTN5vjGeYrj4jQ
7NVyZRKz8QWUgdo9J/zXyuae6fhNQkQ9vTWIxmkTXPA1j7ddbf2sRqSMC6j6o+JuhFBJLYdYct23
YpbH2mD46TblnVPqPzYDkXgCOntj01s6umXzvckYdob4Wlm84Kdmy2EmCuAWTfV5IA396Hsj1ZFt
H5fC4OZbCYsufHJzrHRmvGtgE1Uqh1uebtoJC1EpcdShbtRLZ5Km53tsoRQ2KCGZ9QVi7Z+FCwmb
iPapDR+VTaPTXxcO4QFeOsMpD+P/4Ow8duTGti79Lv+cAL0Z9CQMybAZkWHSTIi09N7z6fujbqO7
bpYgAT0RsqSSIkgeHrP3Wt8iB51we2lbTClpCLG8zkAhuyHnIb8EEkNIApACX+LYYQX19tcvOav4
VpEAv6JMn/7vj7LIAJOw4YrUh1XdLrP6+J+/Sv+QP/r1/5ZNNSnPv/6FULxGnrxIECtwsgAA3KiA
mCueI/V4/lkC2UJbibyb6BNaPmWHK/nv1UPSE4MqZb7icLJJl3CcLBQok3W2eAOWSiGN0CcKy5Us
OxYyHzyk/2CBHHx71Ke8wulqecQPMFgy+T1rjK/4PPqCtAkbUj6K0Xso6n4XB9Z04hrCrVjgw4o0
BLBhu0Cpbz2IclHgv/XXoy+TmBfSPZ6j7hHAfGka81gqqgbCtpj+Pp93kVjQJ9TOHlijOLH22KU2
mdbkdlQUL3EQN1QS+pcolZbp4HUHEWOu05ugAsl4wNpuKQe/UsF9JzxDBW/fUPStTV8/Q+Eexrs0
HRwr5I6kUFIWcqp1hzIHdwce0y1yznoyW6Y0yuzQUnZV6MXsrKG6pXllC3F+G2SEGRGpXhO6L+bm
gSeYtk9NDmMnLi4j+Ki1JDcnvQI53OskFnp1taMmBVBvws3SJJ22FWaiViDF6oYMPBTYWDf5z5wJ
oQH1nX9TWmSTriVPJL5D1DHsnpxpHu8W+B6V0pIEr2gnpvObDncFV+wQPkJ8OHa9YSwCKodriVCs
LV38TSnSXcagZiNN5+jT+6soxSLrizqSPuiFAQJmAm560zYMpT62Ezsov26OiihDBpws+OYDMW41
bTWqD1p7Q6UTcfAeySqSiw0FQIyUouX2UMU5kYIVG79GaJZPCCoWWP62ZIMMm6xG+xEGdJvLDLPa
qFHLyzpsmLolt3acMdhRay3KBJBIWwe0vorYX0ObkBetwPsfF8XnFCiGXQTmY1H0VCYKurjlSGs6
mmVIXaBFO3XQ4DVU+nYk7gHndv8tRz3hAbgSLHp3xpR/R4p21/rxgzQZZEWhutcMbUfvbUVhiGIk
0Jm5svSELA8uc5tdGcTaUR0JF22qBBd0MKkX/WQKYXtuQ3Apsk/BUpSiFVCmjAgbTwfX0RubDLCT
YKSgUuluAflSNF6VzjjAgO4dzUgomnEgd6smNXfYhkEA14K17SClbEpgytte4zIY/unGt6DI52Je
cwax5L3eepMzxLJyiLzCJH6l0465R4c9Cg51qXpH9FBEzMiReDIkL1sTUEkEO90eFC5I3hsM348S
dciVJmndIxXYdtULmvCo4PLoBDZwpp8Ol0altV4JTXgtVTJyhaoUr61VjrgpjfSGZAdEoZGzASbd
F/NpM2wkjwOVyhtGgLxX3XuOMThD4+oOAYcRroXF3YfgtxzENrs3JU2kgqyju2Ri9CZ7Jb6LVZEs
KV9Gd1TzyZIgj+D+y8ApSbF/90b6Sw2b1NuQISJIIsu8MTFRkK8L44a8Kl9iVa1OeKzX+MNlKtzI
o8wKReKv/4yCST6CzRbXQ/jcJoQAFT29dc8SaC2WwimING0T6nV/9Hy1OzZN2EODLpR9G9DHnH+/
KXuylay0o09laIdaanaY6Vyp1c17E5u3pkcXmU3vQA3DFdBQaiK4jNap6b9EU4P3LahoH/u1sdIH
eI16Fg123gM7rlto+WbHgxCGnLArnO30K0c7rCo8x52ursuc3mglSuNBZl9CYSRW1nGTvgnjtAfd
kZ8iPYLxURz7XsmdpIyN08Q3FiJ9n/nR1orK5DHVmI7pAKfUXi3msy5DF8X392JcAnEveyxEdATV
AqWEilV8Fjk2AE8qCuDCugoDHV2A0R00taN70nvmFtEODpGqfWz8aNdU+eSUdU+3RotPsKLctuqj
7TBrvryJSb7r6CcTnLb3crNfNtPWKw0dz0TIzo7tFItA85qJ+eTSZKvX6Vh9ml5EwQ336Txr+4SG
Q+NpKzIXIKgUlUZvdD7X0iVZAljVmNyZRDDE78uKpUEPSrp+ujP5CLEQghUIBGSqPIGCm4IwHngH
WK6tpBMZVSZwI03XDxGbTQ5NEESUsd1J8BUWGSXgByOP9nS+dvA/4dJ5Zm4XZojPL6kGl+E3Z4M9
CN1QImLFptiFFM8N2AnZCH5RBem11JJAc1td50w/ZCt8ENIa8wInh4jGohrdal0qT/44QAeiKMa0
TSJIXmKNUNCOhvdp6qZHnzICJji0LZkieoc66IOlghW7JWpgiyQOjhuJYV6QMJX41TJuSxCSAzUB
LnIC+EcenDFJMpW6gylK8bEmDmrsW3WfkKe+Jq3E3Kod+cltGKRASUZsDcJ8LpMf6AoiVFWUJyEq
vsakugUImRlZWOMKmuWDJimzpyLFT9ORMs+s5Sa+RtEyp1bbVtFe9GqKAtEIM9rqHxBaDAbTsQX2
asva761HPciWWKOe8oH+yChaWETaDGrKoPY7iJCKIxsPsHPzVR3QsGkLOd0KQScy67f7AXkZ/iLo
g5GZl3t2Zkd/8jq7ZbzRWo+BdwT5lWOdhNqInI3BGrbNoFbU7juwKCok7bFpbU4myVYzhGrdjyjx
cv9FEC1k75SMnbEtT+Mwx6hhz3FZQ59lmWNQoJhz8cetjOpoyZiM1TqJ7Kw0E4dEn3JtebO1Uve3
rZmyeBbVuVY4AXdsCECh99RQM7JzpmGgF+uJe3Y28KSMbm8YjQ2nuwLIpz/8OjhyJxdVqgtOUE6u
kUAgTDQUBJ3moEnVz4JeYVButWTdcj02GOmDZiDHTbJOX8ci5+hSlFGGC/5xSuViX08cLwRlhCyh
q5R1iAlgt0PJtU/RjXdRdFd8L9nGE3hcUdZ3lt5AfdAaV42ik5aPVEkSn/zeUm032HQ5CzV+Iu38
vJV2U0d/EPQhhdD593790s0/eZOFLE2rRorVaa2tUh2eWKXXBA8YhHYQTyYssUbZqlemG2UYxV04
/8Gvn+SMNn9mzWjgoYGAezCx3py7xtHk5QTEiHG6DacFKlHz3D33yN2v/qrchCvplD2br92HtSf2
VA2wCNsChV8YWCv1znFBPZcMBHXdn3GoeW8K/rX+XJeOhZZQWMxlFRB/qh1YC+nF7+zCiVzRTZxs
rX/wGw/5ReevIqOXOG/ki/QuY886Ti9GBENoichOOxF2Q15wdTP2oT0dBNEW3HuF7w0DJxv8BxKV
rCstQvHd2MjHSFkql/hdN2w1X02QCpxhVcar7LO4xhTayoNRPIBw1s/+nXDpunzvigMTwkz4YB2h
lZntpHoNUkWRVy0GVQyPB5TRKTDHjILdyjKdsODEkNgR0CIHKYz8WL7nkCTcNDmYxlUQPrh0xHm2
coubJdIeakz9Z7lBWNLQinwDjTocVWRa1bLYFk4ZX9MLu24VxAAEC+SKzB1nPCTtJrtHd+EVKQGl
JGwP69xptbVyV98TeSeLCwVKe/DVHJSbtY0Yqm6boj12fZqJi24H9y0F3b6IXru3tFso52Blnri4
cal+DE7/RIQ0uIJre5ds0iSQ2h5IQihgaV1Y1ZAQOZw4pTVyke6oGgug1QkqjEV2I0wJNYlwjWDQ
YMLs1l2z8prj9FD3K1AvGf0cGj6UKxdg8vtoCXHw0rvYX3KbZo8Qrelu7aCd8WzGbbZP79KDds36
paqfW9lNUPge1C3cuK6FVWdbF/FsXOVxJTNwhA0BKGwvn9st3oCJ2nC0FPbpzjxQOOYgeY02yTCP
AJ8Tx+j6TzTsOjv7qg7li3AeSC6zFSfdTGt1d0M4uSZmjYt5AtmKoIZq8kfNlveNAJCjeJQ+B8r9
C4jT2BweYLs3r9ghnpiAU2WTF2spdHrVQYnRsKgerU2A+LpeGpsxXYjKJrqZ4rLlJDtsDYrMvKqr
9lra2ZFzOFqCEcbxNriTRGbpK55ITYulWtV7eRFt/ctwE5zoqDnhxrhV2UkLN6Qze/7qSTrLJ2/D
3jSG6/jUAMn4qnbpkmmwplhCbdX2gTihBH0BvPJc7TwUm0+tTcb744xXR8e2aNxgjnxbBMfhLdlW
B+NUOG9DsKz3ilOsUeWWK6zKT/ErhpCLcUbjkj/POcOglNdqbJP1GRAA8R19A55BPFGXC0SIR1E5
Na60o+jTvzKVKe/0+WZBPQpwh+p3gizvqHBjUGq62cV61+IltsybsKRlAnDo2uzMHrmDK73Xr+KM
Z1taa+FQbsR2iQrUWg5L87ncmBcJ0NMHLL1V5bQP6WV29CDFJeLLjS9J7wpXakVRwyOlHCRe4bN8
1M/RG5Sbcm042nkyFtVTAcH1wjlx+oaR2CRuuhcvytk6B9GGMpi3mSggH7lDHNahT5uL+l0gAM9h
u5GtaRPp22CbP+jPvW28evtq5zuZW3zXduAto3c81WO7sMhCp3vCP74o1EUrLrzcpU+3a43H5Azd
LrQ7YZHcqNs/i8oSp6a60mYz9qp2MUkjRkZa13/74gEyTNSyJC6MT3ScI5En5rFHWoN9nBnoimeh
ZK1h0ICYHIGSIM0jQAwSOoFaG+78orgHb4KB12hZf3BiHdbNSLbmgmZssiDTzZVOJKOgHSH5adfu
w4qHzWAi3mBemmbtw8J8KM74w80cABC9nZ3QO8BXEUAjr9PX9da7kVipAlOuHhFEDtNJuMj0HR+j
G3pugVLwIkkdfJ/SYXQx3qkuPdNmyaz74R/NQwGpcCWum71wGU7WfnoQaKKyYzhYe187eF89mMA9
0YRUgOmIXlkRwU1kz9rVOBkv/oUl4cXYKJ/CvnZ5/yIO9RQMUvxoy8Ct7tUWMVCIUnQpPlhrzAzL
4EX/9nfIxH2arwuZVOEl4F06EiAQGcAAAxehQyPX2tY+OgVCfHiZV5a1Ni8VcT3for8WttEr3CDv
UdpID2X7Fu3TJ/BgVO3Ii5vzz5ec2pDJgLPp+ToPCVPZ6Lkl86HYO+qmLlf+Jh3t6NtqCL9YmCut
Z8lUSfFZ0ugVrJWvrXiziP4FQvOSburCpaWEpsJgnG+EAy1YVNbjSkEsQwPEnc5B5ojyIluTWd8v
g7WBNPusjAvZbu7WQRKdYocJUjMWpTPsdcfiNZEehOd43bhs3eVT+OUfonxlfordRmdOPcGpQLvQ
rozUQSfMJkj9yNxmR48z5RLLG1i6sV/K2XLYzbml6/yYvVjP7NGlfSlAz4bJuBLeqPMjx/U+tWMM
yPUUk8rpTehZFs27JaLTQ2B8qDymhRUYvovfnfVhO+2SVe3USx8DkFMeyMR7z57k6/ic0jR6p/QT
bM0dcBV1Xb8E92Jc1x+8ckC3mp3yLjxyd22JPJsVN8zoH7gRU7mE0RJe48C1rHPUL1ppI9NGI2RU
4CnxTi+UJzHc6uZ62GjxHoq5KzkTIo3nxm1Q7poL0Kb6pwdibVjB9RN3BP0ah+67gZ1H7UumFuRk
9xrB4LK7CS8Td7pbk1VNvhFkRfpN62x8BDaZ7UiJ5ey/KPeBq76r1rmFdYmyZVzCAfrwNoqwtID3
P0aaKxCscCPTEf9iA4oHzxY3b4dBcVwThOIXbv+gtXs9cHBjwMv9JhaWzCgNTtuBnrx2hrSuCJeR
/Ua41O7VuUcm/w5sHgc+To8TDGwkNShrDZTJcBXXvJhw+RzTTaHeERkBOOGUFhspWwXikoYV8od2
lzSQrxdjtpUf+f8NAo5wG3Rroh26HYHis7Yyhji+oI+kB7aS2cDdObOH+pmdQpTfdPXQNKvavHKQ
FNoDG7biq3psLOCXrsc29DVKN9KZCQr5kxzeKApmj/VD+JDhqdz25dq/tE9x6QBU5I2hXbMg4WZD
WIBdfMDaDVj079rDoOBTsTkVowzQXT+H4bClOMd2DhVSePTfzFf5wCSRfEXn7tWgdueSSvKa78tN
sG13zYv6WCTOSEcYTekFoB/JcmSrLIOJINxVsS4N13ptUsdEUZTucsIEsgdiS7AABnBFHvzpkn8W
rzOFBvcmmgeTrfkXyR/YPbJvvF2p+oW3bHzGu4gNK9FhGKGdx8K4ZM9IjvJDBQplS5n0mjlhu6sv
dDu9JwEG4GH6zvf6JX+OzKXnmlef7dc2u+NBXSrNcsCbdyi0VcHDwjqiL0teVp4Sg+1cSssKBcoy
ubGPa7I3nwBbSqOHgbreE98TcyjmAZavLYASDDrmIx03r3jSurNwSi84ZQaIiLxmnDqQir4j9py+
WNhKjBE7IKjUKL2d+IRu5VJz6tjCd9DotR9Nl2gnbh8529pZO6Cjj+6j7bFHfWfgC8BVtuxbMfwQ
47vMXsNyVX21e0DGvDIsT6jqEOTf4WwTUeWyb1mlZ5jL1Uqz821iQ+I5mPsCL5jJLngJ5fGBnYP/
yjuT7Lp8W2CBUR2SrYqLPhGgbs9+2xgF+xq+CImfqOkkbasdDbjRO+rq1ClUaJhI+W04HnQ8iwvt
X/9VYsJiRxWtMJZku9h0krsnEWP7+SK8FsOrmJ87UvCeqTr7YAhtdlChg0QBITXbM4K8B5X8oMe2
IGOFbX0DDoy9j7iwPnkYrKox23gONBtYTof0OtzMcNG9kkxcbeF6UWX/HLWFdsXQQndSIifmVNHy
s8snMnLhUj8S9sOpPax3ARs/megh2yQG+sYLmqMctyHBnX0Hka3J/LklmXafv3Xmwt8lV/9YcISy
2Cu1CHa+KAQ8qu/0ZziIsmE119hkrD2KZcB9iMW34Sl75GtLJ/EVytSVYgYfizuKM8ILXh8gnuzF
xV2+4uEKu+SV2h0HheSr9nYISOYu+9X/ZDYm9gdFVXM0nzDsvkfflRvR0tsUa/XD25uYNT3OfOyR
F/nBesTLSF2v2PfbtF5CM1wHn2lED4vzkEsYIe9RtY3WrFGMl5bYgHm9bp8pfTTlktBmDg0r/0F9
FF5SW/wQRxsKIURf4RQzHyL85JY3b2RlqB8VTHws4atmWgIs6jdBt4Ks/OHt6ie/2kWIeTfyXlgZ
2xSbW7AqwXWYG5jgLxaRJQNvKDf7Gwm9AK18iw/EQCux8gZbc6xzdW5uiDmfTNAe+B8RfvKuogi1
x30AAHkdfTP7ScmKwHuyYynw+YuvrliyRWDbhD6bVb55as+Bsk8+tWdG52P45jmkunurIVxZO+Mo
4S/8pLeA6MKa7oCs87WhIIVfqK/CXnRLjPJrC4TJitlf39E6WQUkCiD0WUebehtggT9Jl3mymUVi
nOGMjXQq5kOsSYfBoZ7nH8eb9PxcSrTlV5R9aNriOWdhLF8TtOzLwVaPDBweUnCWd8EX9lfzEXJn
+B1duw8WAeEi2dlLdh1ThzhK/ew5w8a4MEfxUhifdN32yn7cQvgxXgiHgw0zkYOzHF4af9UC9SA1
VGGXtgw27Ii9L5TjHNfR3kZfKkcMdkYqYN1FcMBeJT4yy/uLAbvFIcIDc82P+RtydIsEuSXCALLo
vEf/EvA+Lbyn5Isx3D2zhR4BSC3Fc/jAdCQz5WA5W9Duqp/qJ+2lfmJ6DB5Jj1yEp9Lunzi7qods
L9nGbhOfxbXxXPG2lQhKc5vJk8lSe2Fvfetee5duzFNxQ6BG2Co60m3HVtoenzmwg6ms9wU6yXJV
2yItP5p9d2vLaHqvziUJuv4SjCNTRn81n8dhZ626o/fRD09RbQupo4lOTigMq/6ycY0jIesc/WaH
D4e4HhvjQnyZX6AB8Nau+CbHQHYn1U7ZAbTEcLi+w/+YO9puPBYPzIJoDq3tyJetnOpR2w4Od0Dc
K+uahuANj3GwIFGYkgRRfTl1IRZKmlvHefuMl/A9Y1sWrIe1+EliQFyvmcCfBCbyWbiwKFzjULzV
z9gpZA6e0lm4hdrS15qOV6lVHQMRdG8lMN9pzWx//QRRtsOBWlirmrSalVHxSiPex9D0OqdY5/Q1
CW+m6yYByV4D+4534a/fjxFhpXFTMlSseFdLHblaFes4nicPwiSGKWVKnoVEqW2j0bhuvRZkEl0z
fvRNcLoqtbMywl0SsvdCpYxCtG9PsRiVTkJW4yooOqzOIy9DP/8SIbtZtnQ28HhPCjK4eq9KA9ul
If8/vwxmdWjVQndiPUi2AzG+aqOyoUyqpNxaX9ZXXlvd3oJtDlM+zynCok9Yp4XASeXXL/pExLng
OzQXKGIiMCaQsQrZPgTmEyLLyg0KNuboHrEgUnhW8Z6i5KBEO5JoqEVXIT75VCz6wjcRDUhYn6tj
r8qfcgwVPItmXLV59rjebQh4DS1Tu8pLzlwENLVLC3d36Y9fSuEdAMPLbGH9FvPYc6TLNa+KiP+Y
B9GqsoteOSWqbWJ5HM5GTfrAhNWCygyNM6+4q/XTqKJenX8OzQG0YFh/ClF0tSCgV0P92AhTzByp
LvMheev1ghLq+DQWguI0KtDSTrel0TjFo+8WgnxUOHiC5H/MJPViEBe3MGTg/uR9kgCjkC3knT2a
O+u+Me9FO2l27KMG8obp1k/yA4+DDQwRrdSJik9TgIJkdO0KOPOHKZOJaXkBjr6AGMdqX2dDvWlx
WTHPJMmGpDYmrcHtxTE4VgKmE8wYo+OVrdOJfricWV4wM4yDmVjDrsvYZBLmbCtAvWgDTapjWfIH
cdEKkXyGtwgRZwBx9/CPPk2t9q32AG4FmHsQ+BNbS9guzAFcGNiPURlwGpbM5f/8P8TP78g1IICK
/wBtNp//63801TQRLxmabqm4M/nQH0AXfUjkrBPMyu1V+BC5BaagY72QSY+qU9JY0tKp1GhbKOAg
yZC+/fnj/813mT/dkhTR1OkQqT+gPcagDY2WGxW4rv7bG9SVWPuUDiKqGMIsUCLTh2qXiFf6z58r
gR3612VLsmJYpkZzS5XnL/YPco5Yw2KVB6mi00I8R4VTrNKd0OhPo44XfhJR06fVARveQbfQc9JO
5mSbKxvV6rd/+SrzNf58ApJMLgYBdRbf6McTkGJNHJGHVq4ngkWISgEshPAVgK92hYcAYB/9yRkI
w/Ad6J51N3InJjLt7Lzzx78MB+M330UGm6UopqrJ1s/vooWeJAt5SK8coi/TAwv8jBVIxuItwIvm
Cab6lyeh/G4Aylg8DCwmoq7qP55ETMduKgqBZPSMcp/RpzdD0dBJstNqJxCZ8+03pOa1KAgqTzOn
xolaDmztkQPgMkm2CukBSIwj0gA5wEDH5y5p/CUvtrHd4riqqruJBqQYUaY2KY+3IK0EaSVl3YyQ
o3Idms35zw/1d89UVhQDi6w5U69+jOvRVwkoiP3aNVMWQmLUoOSU/V9enl+D9OfIUWTeHU2Ev2UY
8n8P4gGn89hYcuV2lXaFTXPuUmPXGxS/G96YghKs0WfnqejAMVj80JubIdIO+D/AE/bJWQ8YUUld
nHrCI0wyfPFBm+qX1czMkuI1KavDNALQKPTSEWvvJLbBd16llf3nmyX/i57FHKTIuiaLlilB5pyH
yD9eRktT4X3LCscBi62pb+TQCiATtrRaxpRnOlVh6sL43QzQnsS5rGzaWZXcfQkUaxBDGNGHL7La
v8y4gvMHc0HxoRVMvX/yUjC7f/66v507FJXGHYuXIeu//vwfX1epLT03Qr4uI2vZSlBtMFwtpxk7
JaXdLaalPnv6XwdtFynULn0EcNRkFokpNn/7Lr97exQmblFFUY8w9McQ8BGWSII5Vm6s0T0xynhc
zbSRMaAmVMql42u8T01Hi92njdEH6eefb8ZvX1/F0mRVhPOmMxB/PDv8Jv8ZgwOColUlyRSZuxCR
6HgzoWMuZCVf1PObhy8rBggyP5xOvkQmdaUZJzNgk8PGPnyR28STRuy/bCLpqzFiCq7+oUgK2D0J
p2wyWIkpv3aB9w4nYoeNkoJp1G1nylIzY6j+fGHS7++sqRusxrJq/mteQoPKABIrt853WkuJXVdw
BaJaswdQM4S2xJtJsjYJhfMI8sufP/136yIjbCaeiQD3lB9rgjp4aqumrAnjzOkRKE30M7K86yNH
8o1bpGUUSPrmL9f8u1lLFSEmqfB9INn9wMnFpHx3Y9JX7jTwLBHcvOpm/vrnK/vbZ/y4MqjHMj5R
Biwiv8OkV45qpn+ZfH87JnkZJMXivaDJ/XNMWhGsFrnhpSglW+lpAYzMItbAANPy7EwMNoUvNVxr
ZXvAL3PG1EQzHv1wkuwTr9yFVXfoRPyhpiwRZZfQpTKoGARj8BoWvt3MKFGS3EZYYOMNDgmV0RkY
5RuPRei9z8Ax00Ol8ecbJ82v8n/P9oooaqYCVVO0kOz/WFNUrWgVAViQ6yNOXzQs4wuVLHEZERQg
cV4zo05uuLtpOYC78YWSrknB1rcA/v7nr2L97psAYGWzqsmS8XPSKXVDNMdCKd0y+xZ8mu2BTP3a
aCT6uCMZlY23UwBWBMruz5/7790JqkkTYZ2hg8Q3f92hf0y8li81UxUnJVkswcqQeSdrbvYyLzr8
aEy6c2zknz9xHvE/7jnXZ2oGxnlNUX/ujq06DCcSBnCHqYB1I5TZbGWfiyq6/398jiqLEg+Y2Vyd
r/wfV0ZcAeayyshdk9rN5BGXBEAbuvRf9pqm8rvr+cfn/NhsCUqiE5nJ54CkaARLXaH55pSvL4QB
WYCUq/QVH5Mw35BTNzBvFy9qtDHK6MrlU2vo2s4WrFlzpaTkeetrSQlEO2IntJgIeyYzkzQGlRIU
WZmhW6oAblqfmhGxjdjvC5EIBBl5C4BvFL3QfVrLRFTh+RcfRLIsexzzI2WjlbVvT52dp0FKyjcd
OtKr8qXlqwjg82Yd5NMHPnNh03OgxDPZI4+kl1+0H50pIi+IA6KYywzXzhC/9caK4ymtthlhbCXm
i2SglAD7WGBu6ptVvkGGJF3xMW5NP3jpU11EuApdRxvUM7DsbxEm3ir26GAbmkkNc5IMu9K0Z/I6
o+nEobl0PCqsuUUDvNOx20Qx4gFzCO7hNF398OHPI0X6zcLEhtLQmAxElGHaz91SkkyCwjEtJ4YY
IIAc9Jcuyc5KL1/MynqnGtEtxDE+Y+d5stLoVFuBCqSpx+q/z0NtO2bqBfP6syaVaykobpOQvEo6
EZey0hDNnsjONAYUdkod/L5/rzqdVMTAa5eYEp2BvJ+qxl9txGdsbXSp1OCed7ROBYCgivWe9P1F
I6xqatqLDNC57uB0RxkNkdQ6VmWwVrERNip/IUpI0RjaVdDj5YzOqazu8ZKc5aa7YJnzq89ozDaK
In2OvuR4AkRulUKHUslvbSY5xUDrMeS2e4TwqmGYUGpaA4BGXIFnYTl/T1nt41VttJdAlz5//b1O
39d5fUZ9u6o7CBUycr4msbbAxF2NtmBbiW911LnewJwmqc+KnG3wWWyTMDtMgXzyNfXBj2FDBNVN
mPIDbheYO0FwC/r4pSL4dd8EMHk8X3hssvqgtsYn0eNU883qKceOeIo7EmoysMRTmz9yBmVMzTz6
v4yQ3ywUsgUtleKThirT+DGZeCnUUrkaUUeDIcv9atw2kEuXukUdMq00G/j1Z4iAHUlGhZxF5LHH
9UAT1FN69y/fZV7Of0ygimyo4CYsWB7WzyMKVZau64s0d8GBIE8nHVoIZ6MaGYbo5Vpd6rYI78Wl
UPRvg9F8SLl4qSuUNUFgquu8K+gmmoK/6ZvhL4uY9O9Th8IJTdR1WTKhYv6c2yt/7ISg1QkixjJA
vaswkcrSeEFc7u+8oXrx0gk6oSEnbm3A2QqEftMSj/KXRW2GI/+8RfBtWc9Mk/g+diz/Pfc3Y0zy
xdiClzVvEAFSB/9fKqx/cUMwdSyGaBh3WYI4USGod6ZpNLPnXO0sZMUJGHNR/9DSXYKdgLL8cIL3
Nx1yT0D+hLFEVuOlbKGc9apmNenCSekSriVsZIhzsLXUnECIVl9g2Uj+snj+bqbifERsq6hR25Dl
H/uwOm6KJMZTBaG1PTayReu9eoNBteiS6lr22TVpR6Q/ygQsJn/788j79w5anVdTyQAJbVia9mOf
GXcF7iYpwo5i0m7Cr7QaxvFKtc4O9XLfy+njJCAe+vOH/mZMsWsHd20YbIwUUf9xxUWd563ftYmb
x0g+0RIWcf026S3Qj+hB89BJZ3jkhrc0Ms6oqD///PG/toD//baposJly5Iq6br2c2Pmh0mRqUlJ
WJ3WqPQWO0aHLiO9I4p3Uh+iRD93mANob2v0pAXQFj3VibJTF4NoPlWtcm3nPyaf/WGs8fIXg0nF
JH8bx0elPYDx20Y5Fn2j+tvT+vc0wRfn0MGmXdP4+vOU9o/9T6lRt9bblC+O6T5QcANP5meECR8E
5V9OB78bGApFP53bxE5I+/FRAVJhz2ys2I1juAYGDg/fcFKtPRjovLGMcaJsrKc/P5h/b5i5PIjp
CpDzebL5ue1SC8Cagkm2CfNdbBVv+ShdQTKsxEK6/brlsZeuVdn4y3j89/ZVFTmSK+K8WeeDf7wE
Wk0Ro/GM2BXadjsmHflz8UOoi/s/X570u3uqiZS7FGJXuK0/pjC2XUMY8m+7fqad9Y4zPDnac8GN
pTJ/KQVlH6uyHYmabcIWUGtm2UrBadWOmxBRIJAq0igUsqYE728j6zeTEPdAEtm/m7KocyL876E1
CPJABh+23wof0BQGF0UbmAO8fRM2u7Z7kcgRXOgRjCjpb0NNm1fan+/jPPUZGpAwVpofn80CQm5M
0MSupQGXUDH6UQGBtSAaOfN63m8amG4LDJrgGiCRZEQncwWoilNiEedktr7zJrKdwsMv4K0pYQQ0
eakVCe/xkMYQa1gJSIbntadgJsnVCmccopCizWyvzh4TFRP5MBNkfkHHmjk208dNgk8smR1t118s
A6E011oPvOjX/w4Qz4KdBPQJEzmlVnBwff/a1Nr2V5jKlIuzKZ54aFMpl7CPQXKE79T1UL4NwP1I
uHABcVlLWSrfADzbxXwM+MuAm1/Sf91Y05pLM5JpqT8H3BTBcA1UJrqxF169CL1coK3/N2lnthw3
km3ZX7mW76jrmOFtt+oh5gjOg0hKLzBKpDDDMTjGr+8FZlZXJpMmdlu/hHGQGBEIwHH8nL3X9qZT
0aBGqwGihG53UiUkEkxTL7hztnbVXv/6RXx4cRE5wPhCWvD/3y0khVNTPEQqP+DpRFLF2xaZeR/4
+pNN2wf9Rs5g6bHvZVH36PX99QzG7WaXVV3mh8Fm6IQ2MehAdrBOt3V/ooS6h3mAHhxchrZdQtas
8ybsz4dg/uyF/L1SWTr0JmOigOYnR/+vL2ROBTZi0KwHs4V70fGwGZt9Gz1nxfTkLlbOt1ia2r1c
jPBF8P3//YBzFBxu6E4gxPuOHJeB12cxq9mUhS/L8W7QlxVN+Mlibf19k0wTjJWROQPte+v9VTu2
WWnOihXDyxgxSDj/q7zKUWf5N9lE4ojHmpXa+pD0nlwNmrMc8jxJpdPOIoGIWhqlOUTOWVLyLuO7
xJGPBcwcKyRsYEQe2JoInD5fhj9abYihcEzGDh+0ZQKvCUD49RnKzu5kEMdtVNUzh3JNUvz5JD5d
9T88TpYN6w7sRfC3yU3OQfI9ul+HabwyzA4kclY9d7RNQUIGKGvy5HuXf3cAvwwGuKqBitSrT0mJ
AObXJ4a/XAHvlwM+KIa8jmkTTvLuPic7C8BTVGcHTMa4dAD9B4AfIFCSOZUlaL8wSSndXsdUE5QE
NzJo9yL46gfOfYG2Rr2OEdaVpOgPLeVSyg0S1DTRijMPvSRoaBjdC1eGF5O27oORZkbFySDs6tnR
2YO09V1RqWc5ivMKUD0RXniZmq9N4G7riMAobJTPtKppQcr72axvbWhNZFYt4OHXRDFsj4PC3irL
O8djfNvbIGAqvzmLOxu8BTk95D2Gvg/w1HssE7a5nPYCxekowFpa5zGnw4roUVg7396+9r2CbFmO
clXTUYnV91R8dld1PvzsfTqsrH94+96X9k3YLi2Fgjtb3ZxKYEtB1p8Ghpyb5YJohgF9UDwdXJPw
7pGAL450Ks37tCmf06j50cXtcRbOvZFQZeqBBbtu6jtYHNez0wyUpXKdNfGP9LspQY50MaIEb7rG
4XVQsMiyhTPl5x7KaMN76Tm5gspt172N7nFZi22fXwkI+OClKtw6PU4CFd3qlnmWb3xyG/iowDCF
wzYSg7dctnF/XRVzvxvTBIDIwdDmyhzL22gMT4T1mVH9RTXTs6jQ6oT5jVTTJ3sc64NbkMliuBTN
DGvt9/W+ZXJVO9i3D3NovoBrewL2/+Cb8baW5V1afetM+2AfpldvMZa5CHfiJ6H8cxXaz0Gv78oa
oF5QMfWrlk7Vvh0RUFhhuaPfg6VK6ru4yY+/vlY/Wl3paZke9T712N+23T201bGJlDoMKYo2vzzW
Hf2dYrhrsvI4V9lJDP7OjnFoodKcSl4cOpLVILq7XKOO8GOsM/EVWZw/0tF5KgLxMsOCS4MvZjE9
Z634ZE/14cdrmowlmcWwp3t/93UMmSZN0KoDdrrL2hsaREMPka7OhEhuIoqtMh+3Uxrtp8D9NFfo
g8Ka5146z5bpStbqv55bLHmDbp2ac4vwlDUx7pxgzjlXzd5VG9dI73DWn+JZvFS5eKFPvYPYti+H
8NK1ujus+atMB8iYgU/borz49Sf50WaXF8d2xqYGY+f2btUtiE0DOM8nOWv1BG5sN83uU+qyXEax
v2J/ei5KekuR6156kTw5Y/TwySv4YF/FJyOkHXhssIL3ZWDlO4kuSrpL9dTfLZ/P4MlD1AIx10+O
7O/IpH5QhXc+ZsElibsSnYdK7ScCBl+0H92QH/lUAtk3SJrFU/zJ1fnB7di0UdVI2+Ge9LfpfA/f
kujGukQJ3bGvVq+uW9/nLSdQEtU3QVd+Ngz+6GSxidmyXNOy2O69O1k4M0JltXN5oDuwa8h1a+CZ
rCCvbiovvkvjiR+On1zOy2f87s7LvF64ts0E2rHkskL9aeNezcPYiJDmFY7lxxkd44g33NcXkSo/
a3z7H33af36ud+ebNNIsdZylUSbhY7VJiMHUhNTFDsdMnutRAWALkDU69j4W9eVcKR8TTnAWTJKL
1ttgWb9fiL6F4+8i5nlNNR2Fch4B1RdM8kknAbeUz/tqSbsdfHFsjeoeS2wMQt/WNGuhSJz5Z1XX
3L+Rj5FoFowfYfNVr05pHkhNPqRuD3YlnY9tbB7r0t+Wqr+akpfI8reyLVHS+acADzYtF4vQP62m
vajlWdX0l7IA+mJM+2ZuiW2u7zMAPp2B1RQDaN5fFP10tDtcanX3M031fd/yKqPyciwhmBThfOfm
TEosSaSRwqS9TnwQNjmRvNV3Au6XvFjlSJgvoXgiyuZr1npkD3YrY7KnNSBtOW56QUiODZFmV+NH
eyNcSt7KzkEliRvPOXlogvw0qnfFiFJaFM8V0iw6iy05WPpsjqYcFmrJfcSrSfJRnIHgBfaOTSpn
IKPkxBWME5RRyz6NBoSbeoBNByhqmFICIrrstisoEm3pAAbJRc6fWKj7yBJhJbiX8ejHe8hCSMbp
YK8IYXgiHnMkxsHel8QCBUZ1A0YPjw5n/RyUN6DON3ZFPeaL8diW3ApdqHEZfuGe7CCZvUrsQX7S
3gdhsARavvaJuoma8sZoNVqKEM2Tg6Vd/WgD89HK8S2WmXpIxyMsw5XvgbtlcPDoA0cKK0zeQIpl
fIhd/lYWXghCrTrAAXbs7rRxXE6J0atv5OSfBd6EiZQXuawDQNL36Fv3dgb3MIzPh6R7Un40bspu
2v96ufzw+jF932RxsJGtvNuwenVb68ljQbLacNN4rMjEWU4ViReohJzJ23azPOMtfrIOflSk0P9g
94qYAq3Su6d14wmGSkRWsmb8Ywp5WWYF/fzyk5Xow9uRS4VpM7FljCjfPY+DOAh4vSwPwyQP3dDh
iYIEX+DWpZuikNOtqiS+kY11kRCLU5ufVwofrfjcVH2PY0wX9v3GUVZFXVSDy0QBD0deozjt0L8P
hnfOjy8RCrDpC1ZhNN+y+G9jErE3IBHPRQMgOaD5SJzsudbNdWYRqRV4Z2FhMcFygSWHBNEMkDNX
hVlyCbbhIcrLFxXp2y6OTnDFz+TUA1Mgbap3CTjvSrr5EUEhEQbiYug2k/Lu7Q4MXMZy2U3LjDA3
1lYDrTSeFqeTmJ7tcj6Qsozo21+b5BwXsUDI/2K1GcKcHgM+uV5kiye3dXXTBAoNu4NpQOj5efk0
FWQw/F9jtglS74GtVFYQrVxN4LPSmwbeEuReKpFvIVmuv0/sYtYNG47exowSGjV9ehFQpJJVkIJT
oAvVFr7eWGlPyHgDxtEEIZyTSkzkBykECNR1Xr1ipAJMKmBzjz1YfoQRQ+QQaaCd+2okeHRC8+9X
OgLvIHFom3AomD36vXdqBSbKvIlW3YjHtk8f5qyCvlEsInE8n0nIEyxYwV9fgx/dLz2bLbpE78ap
ulyjf7pfJqJ1izLrS+iHzJisL4WXn02D2GcmcTX/X0/1fovWV/CGFcjHQ+xDUizhC5f02MEkrgdt
fPK2PqySPfZV6FKQo7Gd++v7ErVVqdppeF/ZoY1J04vKbTyq3VK3p+b01STofMbJDm74k7f5UdVD
l4aWFKUW+7B3VY/XICsoc5aXkbEvBPSiwPKi9aUfyzOz4vPl+18f2I+f0aWTvwSb/q3bAJwadQsc
w0OTNhjAmnuoMs9mOD2qvHnV3EOgOm1//ZRvS8f7OmvRx9LrRK3svxf/zG0F1Z8EhUM65vHaIeSw
R+OI2VISNCqa1ay9uxY2E1lwQ34XBPfkVyOImagRmmEZ9Sk85vrG4EbVYnbFZ1poKtJk3ssJaYNr
KKgTJI/4hXuWIXqj0RViipuPXuV765lk5Sis9NoPuN4GXGlkDdDbPuvh6G64Vs6SBL4Uw9uWMOG7
JscYp2HCFdI+qML6Msr6ujTKaRXSiUXQvIl1DE1YGtnGIj+B3uyA63hxn9ct0CQEgISEqTW7z3IN
x/9rGkCdcIHj/fqofnjWcs7ajIIYTaNB/etZO4whWWmxLA5DXb3mE7nEdFLC+Qi+7tJytrrbpPgd
588amR+dQPCAaGTS0HX+tjNoe2OKK8srDhCqX9OZj0/O7fOU6+di0WCMTXUD9+f+12/2o7s/kycU
72J5eKuu/7TyCNlkCJIhH2bcQhS4mrVEp7Xc+hvlntLAvMpVfb/UJ79+3o9WvD897/v9czo7ea9c
UWBsHvcBCfNwhtrLwTIfG9X/Hsn8Y/xf0au6/v16+K+yK65VUur2n7/JDzrUpBB7iMTYlrIqvGuV
6yEg0INQpoNdprfj2A+bBNl6RDfWanJNjEv10yXMjenTvJ9EjJc9gJlB39Dkgw7D1l+57cGOXnIF
/cjzxqs0sm9gVY5FCODUzhH5GeZL5OHFah1geaH7NUUjubUsZHkjsXstjME4BZzjzl90B9Jkzu5Y
G2H3Qp7axeWRmhZbNG6TFrc2yW2Pb+YSL0gFsU/Y7uRlpnAj1Qb7DRP89YqdFw1jRa1vlPfEbLRY
Qug7h+Y+6l0y7nRLmh7BkEiptqU7fO1nZyAEjm2Pqd09cq/L0IsgOQ/AL8k04RasYUxk68iCIZzZ
442Tx6elbq4b+zGgIh5bzg0iFbZRPD460UwMlr5PVXdJ3EO19TPjbMzc7QB+NjHin8bcTFs31icy
ZvWl28SkRWF+JaH3k1vMRxeNXAKoGTxwtb4XdeZ51aK7rOirV+yulP3Yg6PQwnl0K/eMge+jJqLs
k5Xe+ujklWgycEP4jIrfn0/sLyNyC1kgvNy/tADeI7sNrY3ZrmtIuMmSDmUuI7g2kQcvTIk0LMLL
MUnTQ5QWd03HWLOyGPsWpHZY6c8yrJ7Q2xNu1c8LWiI7g8ULL6EDqA42a5v3WIBNFxrEr6/BD5wC
Dh4LdB4Wyw29ynfXRWRMOZrKHOZRWOzQT+FwF3S8x8a8dAreFflbZKpj6jMm+OuZERO2JyXC7EnR
IY8wIhpS7/uOVViXd6Tqod/C6rQntQAnLvx2Ij3yh97ehZ4NPL6CeKkNAihysURDC3Jfkz4+/PpN
vfWX3t0TqfZdcymmAto/yxnzpxVNelNQaMvODyPJ9DVNdVBqwb1WXr9urHFnyrDaqAJ0eGGZ9zF8
BfbwJfbeiGwQXWb7JGMbALUyiINP1qGPhBiIthkdLVWC/7fGbDS6cxX2LLZVEJ93Sf5s5PVNrDBG
uw5GZE3GSQPHu3XHe+CPV/GoL1xGX6s+ZOepW/9h2BVx+aozPigo9cjciteJtAJ/4E90ZXBGaA1q
H8f4+ckxFR+soGgjkAogcGOw836qKdIw8mgbFeizG4KUMvx+3cSyEYoTyc9oRDi646yS4xCf5AB6
QKXZfCEF7IYhfhFTbV0xQGO6nUMMssMln7OrUb2Z03M0c7lM+XfyIcvtUOor6KhwT0hWlBU9jtLj
anGT3tikcFXJ7eRim6COu0Fyy2IFoLJU/iHPpEPabsleKrBPyiIhx47pCy+TL7gp8QmAGpC+nAZF
3y9c0/AVn+LtY1vbMVpDaWxFXaE8NezbwE0eS2RIK7tzzNVQUSsFRnCeyR/+wBLspd1L5IpN6FLN
lP0BIdum9r5BLH2Nwug0RrCfotTdRLa6We4nvf+FGMxvS1Goc/uxbZp7s+teLGZ9Pd/3iWUy/ecP
20Lfx9T8w9AfZaUZkMdnUOv7TZQMPy9CYV9K7gaRk2Z7uoVY0puayBTp3xCHzPYRIiBLbA/zq9KH
OV+4o5P4VqrpxyfnwkenAoI0WyBaYVP7fqo2MUzIW20XhzFVOVhIewXe97aI2nHPfo7jk8ib3jEI
8VzWL3w2WWF+oiz5oGjBIBigM3eXO/r7Bi9x13VdLAWaVHx8Q149eD6I4V7WHBvkpAc51dsZH+kq
gbX82VX8wepPq4SZDm1cKsT33feSGXs3FEl5yDpCJKsyPTgKhpkP6H5j19irFGak88C9c7kGdkUY
Aw9tD2GlyH2OdbC3yvQy7GrraE9LBGAvgRCSyyXcY9+N4QW0zA2BSfdJQHAotcWeqoaasGl+v4v9
91/KovZf/8P3P1RF8GoU63ff/mv/qi6fi9f2f5b/9X/+1b/++i3/6Y8/unnWz3/5Zlsih5luutdm
un1tu1y/PR1V2fIv/29/+V+vb3/lfqpe//nb8wtHDogwbuUf+rc/frV4Upl0LKvOf//5Gf749fIW
/vnbBdx66t/kg//0+tzqf/5mBPIfQqK3Qn3IbJKG1PD69nPp/oOMCG6DweJtKVWj43/+5oh/eMwx
IDEyyUCkuugv+PvLr2zvHwzQUFvzDwQRL2xr//2q/qhGfz/OH1eniDrfDaq5khjkoOZA6GkzNxXv
blnE9qR1V0fxydLdOnCim4ogCbDxFlST2NKnKcvdPe1DsB189/bgxYD4hACcOGXVsTdfQAGr09tD
oCai5N++JJMFEISeL7OEYbETAxrTuXcA6flNC4yTMiqbc3N2MWUUrx4TkigpmwtRt6ukl0xuCjmu
GzYi/HfQhsDio9Ha9MwNr8KipsHuRTXTnHhVNgPmQNmlxEbBvAq6+a6fzGxfzfNZtxBkvcyTR8zj
BDozEoJ5sKnbuCazb0mTlDkqdGvMrrJsi8/2VDPvfhSgbABRYwaAUJLxn8vwe1vRr4dOfz7T6LWT
bue1mVx5c11sVAKE3wom+FemRa+mG4eT5YJIC0lURBdDWaMj9p3xsW/Yww5My9dBPewsI1kS1TKY
UAS65pJ7VB+Ne9MKr8YoxgeaYWRv2LSOlXi1rXvZmoC6GEBuW2PK8EjEzcpysfHNBI8wZKiBiKYF
1Wj/pRIFovbQbXB1T7tOnVV2ldHjTn96qX+b1ZZ11BnxN70Dd8v2r1FPXQcMH7QJCEJ41Sla+MtO
3Z6ZVtfvA1pwwYzzN0+2yRatGBEbkzqry6TaeNMQXgwh6W+xFYXbtAaGZvgmmUy6WMmsvWoMjwQu
czGLZbxif+Z4ZGF2P5dpt0rMoT8lII0LdZua3fzcWruxHl5HcrGPTAbUyvQ0jqcGElcu3G2u8jt3
kJsqqFGQlq0D/RFijIxiwlGkGrezH8KHa9JwV2jajgl7vGNskKQ23kxBGR/QzbAZ8J17yYTlFNII
d/rgguhq48ihOSOjC+ypa79SKlHXhHDESeAGSOka10nPy3TZq07YDgTvjiy4/uCzb0Ke5verKOth
RzkQUqKKtsMclRObqynZZo15M+PSWKvUiu8DgxnMVLZrMi6Iosnh2RVaGwtUf+OxIz66ov+KegSm
GoqjdR6AuTQ96hMAMgNxQnjlSrZeudr39RifyrZ8SfKbKc6xWGViupoHp0Ma7n7pleTVWy6j/6FY
K1sQWDXqIyaDtbbt5pZaAZQUUbWx5joLmoEj7rrTbUXUVxc4Lzm5kt+QRbS1e4b37+RMICEI34Qo
wfzEB/o0l1/JX4Qtg9byEBNtu2vVbUTw4U457UHaxIDXBpJKtFsrCypBGifFzgV2vS+AfQUDn15M
ookWIFDxAoTMfqydGXdnfRJCiMmrSwU2StcNkoypNfaDWpMv0c3RtT16O6rGned0M1ljyDd16XCF
W7HY6yI9VL41rmsF074S9bYkrGk9sN2t8mIN4mNe0zM8wnDOLiwzubLGCoPQOiFo7bKYvujWmPdu
1aAcDA7ggKM7m39+kQbpJa7nrz5J2e3Q1RvTQLhAvDhC9Q4sgezPyBL+LqSxSWZV7UkRbdfnSYU6
Etw4Wd+ukMco+ZIMbbfqEJPsoqK9Cc1uo715HUXxQH62gn5V9uDQmbOhQSBxoHCvp36er/q2fQIM
8Zg6hB63jpoIwSbHuIE6qfgblau+N6nHDt3Ld3NOZmcEny0q0Z0YUjxjTCYfeh0WaHuccIi2rS5+
xjlqPVm9hNkEZT6YWZv6mPo+Q2TUjHTZqglbmyXA6hIKAsWrQcNNyG3flfXacYx0oyuKrNwfLjQm
CndOcakABp5n78pOwmqvPLhXWdciuTIUyUnyNamdp65Om6NFEOUKg8CVSXT2Oh5nkkstUe3tAZau
4wB9YmkjydI7kgFo7Aj7ep4c2Il+NcPF8tuDKFS/FQnEyMg+IwPH5k5EuntCRGBdEvIZZMXJatBP
YUO4XgD6WGpSX6g9vfcKI1m0s6pouoRIq+cHf4SYhYLIxAQSvAxg0BR0idYMu/N4qK9rP6oPlJwv
dZ/8SMsgPQsBVa+UUfa7eHr0ocVvmylIN24w8oUO8fvPz03ScL00YOpa0yOgwxD9svd2V5gkhkMm
hp/TqNSW0IiLoZXg4Qn5zFPQtH0547YYm/rIreVGOHe1It/ZHx68JH/Ch5zd0QyB7eRy13SGiL2s
GF41IPubMu1vQzZTGyJfplVpSwLacUI6pviWNAgws4u0RArEpGQkYqEZi3nThebJ9KI1zghIUCFJ
PIisIIJVHCXd9z8K9zEqouhOxOVBtS2rSnE5UaHuxTyZ61GKB7u96Wx4vF4CeTKRwMXGCHGx/G5C
bDLp362jYOj3U2LfCVWAf49pySRo43SFrcmHe4oQg/DQpDa3kaq/GROgFJtQQfqxQ7gTfZWt81DZ
29gbv0AIeEocVMdeQk9rcBuCfbpvCnfmFt/QVw39YGnreytt+lDpwXfTqtr59lhy8Xts50yG5GZM
i2qiElxLM3myfYscIo+0woD8ZOAX7bYhqmqD2b5fu7KuUWoY8J8JML+ABoQwuT+yz7evlTmQ5lDy
sfo1Yc2lx/4w9aGXVhYEqLY/kYVCcd7Dus0q19sXFBuw/LlTtCLcc6+9cmsQklUDAVCo+CSs/Gh0
NsaQSFagmIgFSej+0acjJJqIg52vxEMn+ic7EdxC2nIrbCBLjBmB0Gb2j5iJm9e4l0YLDy+wsn1Z
gbG2PNbzqvSPfmfcekF/PXAawak4E03LZZy0EKIRcDuDgc0nvYrsPrqYyQsRepPrWZ9kkkyMBgNW
nWl+yiouXsfqUbVEKZTXsn3irkPuOW2ozQhPAFOioJ0pZmKv8DjT4GtQvgUMPFGFt8x2Q78tT8TW
uSvB/KzU+bAT7J53vVcd4e58C9nLg030ExLLzddEU2cQzX5IDTI1XWK+a1uZ66kltdeNinmL0ZKp
3jIXW2Rp16Yge8xw8y+jWVS72QcX51sivGyGct5qMmvWvj9n51lKp7+gVljHT4ZpP/EqF+4xCbuJ
aUQPcACmrS/3TuTb+w48rdcA6KjIjd1mhZueuLzAKYqBOYWajyIvw7XL3XrTFkBKh8A+dwpwWkEG
t4QLyVgTeEBFOljZjaqskwv0FnE+4TyFucO+GVGHet6eCWzXmu6h7W3zwJbkMpWJdSbGMN8MrvPS
BMSLeKCVZ5eKpXNxwPrWli4qlF9PZBtHwdDvSTBiumoeuXlzZpBaVVsR8VsyKCnNDnZP7p60wQIW
XU0BY1ivUWa328L0voGBIgOX3f1YZsOxZowSlWAaUvyuuypj+OnAXR7J793a4N7Rc4J9VQA2o2Xp
zAFaGqIlhsv5NlqcK4nTnNGmTIG0ut9KQga3k9/298SYio3VcXt8+7buS1pMKVejrgV3ECmv047i
dCK7Q3NxEExIzE6aqzvROOWu8JP5fCALadXmEpaXU/V731tSOAZ1W9swji3iMbO+rx9oCpxGr3K3
LhIDiuOWeB0EZ6mmYHfduF0TlV3XN4YYKqj6fryDyGUTaDOzMajTM6/0r032GOvQaJItLJcT0Sfu
qsBOz0moHvq68C7mMLmyi/mxMhwyu0zDOTOHTWRt6kWcFwzWsPU911j7S9sELc9KqpDYCSv7Tox1
SHxISjAzeQ6M3K0zh4i5cwoRcpp68oZkQewM6EAb6lKQdPWFR4rYVVufEzZYb7PW3jsSka1HNBl7
jvYRXQ1VdcHolpCxYyPUnUIKgp3WBrI9lGeaYPLzIYP/2mYQDogskW62YoR5O1rdV5rFRyv2v06K
gDKBagFQJuRmhRItHVhGR7JiI5naO9yPm9lOYl7pRQMf61JASMyDuVi70cxpRtDwHH2Lq2k6NRrw
LjsYNg5PTeCk+9bitmrpfs/S+CNpCucmN4uzppC0SmZFbtJYrOmmeye4AgckBK0f7uOo/+Eyy7lg
3NCtwziF+emEd0iXX3LZ1rvRTTT5mrd91OiH2PWKfRITBDmKXVc34/k8p2e5AZ1+Os0OiK+s+yrd
or9iKyNmmVz4OLUVXfsVtSuZug0RaPX81POpPU+pvarHrPwZbUXak76wkAKF2e1lPV+R98Y1HYOn
skil3qFpSjaz3JGuxqnkHn0xKHhqVnQkppeGawdWcQ5xt0bBD8szKLMMC/e5x8pY9+2XqGpJa6vA
bnGRxmUjscZwHs3y1o87UjkMBlQ1gd21HxyVY04AKtpbQ6QY0Efp4NxztypV2yQ1yhcrJa6nN7m0
q7qmwi3XfDhcyeyBt9GQXY7TeB5hAW+0ld9rcrBWncv7r0yjOdkwNoieD4+5YcOILQW1MseFoMyc
NC8B+2bOyWDNgByJqb2qvOGOaBFukSAo9kL052E22mgLua1OoKbHYf5qV8X1KKzuvHd6a5dYmnq2
ddY5RhgKq5a4HgdGOPfkbSRQxcftdGP1NvA6kT8UfuPsPDb3o7PkC7tMI0q/P4595e0SorP3XREN
W1TQj9omCS4Oh+Fo5NawkpDzAyI7XL/4mWb1Lm7S5MLs+yuLzTZVZmasutRqj33Y38vMJEHEga0c
Z9zjRxtRO3XBeWkNFGN4kta2Db28V4Bfqva18gxvq2JawLl/l3Qc7NRG7J0FJkG7FR0AiS/moibj
fRwgfvtRspWsA7vR8eydKXrzIgAIp4UgqxuJucY6O+bwIheBWdImj43XEApqkMdlCOsu1nAkW+In
J8Mn5HlJAkth2iU+tPCI18bH1r+2ifmlHSPnCEXcbqIz8nYJ5q7YwoANWLXMPPKexaSSnbvvrOzW
QedhORPcyKSF1WEkDN/I+lx04upMZO3JnzqxEhnKyUSZNcT7iTuftlaeW36xVPI6W/y5grh47u1c
/COY0CB9RgOa0nHQ59HAuV0qrjZRSBM+YOUsIHNzsbR7E/i5kuKt9jH4Cp+3UEahwhYgHhdCf1xF
FPfEH7t1c2UE98nAXC8Ng26Ny+W69CzrVAvDOrFO0bV++x7fun16++rtAbwj2s/uFJC3Dgrypm4U
/FYjNk9vD7ULI1EtD2/fsniba2GRdFYWuXWqloc4H2C96Sa+xPqU7i0nBkyZy2svzKDxL8/WLi/h
7QHiSHvCkfOfFyG0AEGQWygf/HDmdzy8ffXRt/TSV6o02qO/vEBRuOLU+s9KlCbJEnzz9mOgcOM2
65tX0UDApgRh6z3NFE7Li337yu6Tq5wyf0cLF+XE28+MZF5z2kfHfDloBfyI3w8SDAZnbVom6OEu
DU6e7ohzggGXnrr4WmuH/oy2nM1kCE3eU7mtWXhgkfLw9pWkP/f7Vw0f09u/0BQA1tZqwmTjDTAN
qWb1iZ6JXrJSQfcJNTBO7Be1TTp0J3v5fyOwVwZe3ckJpTg06KlUiXNsHuI/HkadkWz9nx/23FE4
S0hkYa97bTTZQBSx31NG8hU6guH3r95+VlKtH0qHlMcxHE7aM/94yI2+2WVBcj+SrbzLffM2qj11
ovuniLQbzFXVLdnPaB1O/3kwc1HBc+MB3NOwCQQx8YPykqMp65XURlYdiJetT3kHPdOnRueEriRe
G6PmEypJMwtKMhOWb41MmBtGT/XKWTqEaeENp4wr8Wh6X7soGk7CjEp4vkBFbTWc+uXh7eeByiJC
vphDrRR6NNQo5VIBT11/kliET3UuO87nTJO2WBAicDE4TXfKRpfWf5WkOK/8ACvUMMzrNqo0YQL/
fsitUZ+AVJJbNpY3bz/n+ckXk+tUzAMjH9MmMMXo2hPC2pguHkq5aTKrfaT8kw0QdZ1WMSCO1tNA
kf/9UC5P2joahMfbD68JRW5PZh2B9Fz+YL28gG5CUEv/j+8J6uwwLfgonht1r1zOu9SRABchCsNe
I0JpQO8s2CaVJZAIwClqF+sHOTCoI1SUNd10vvUjipw0G+iLzN4Pq6Y766f2cciMi5CQ1aDxY7BV
UPjmjPRi18iQFCiku70bfiUBGuNEAzGzd3ddat7VtnycinLYMpw2kjTeqzq9TqZ+ZCtd64sYAui6
8LyX1LjD+VZvR0ZCa88NHiY3OrdTJ991VOsryXhvV0zMHcZ8j0trWxCmTD5GfpkbiDUIqyXLtOzJ
A2LTcEgdBvlecDKsIt0qG5pcMC50Vrqo5HLqTnbsL5AXOk1+p6rA3kSF/klJ1x07l6rUyB6SRWLl
payXpLrkE8kNsA3W3tIuZzIAyp4ULYQ43VWq+LOMFhVdSnUBuQZlVD2AJ2xKb5UPaDHBFI6d/aLR
U+Zasp/wZMYrN746gvNCTZ7PpUUAZziGm36oyU2WHjPlBySS88ZtPGMlczZcFhzfzssMgvH8YytT
9xSkjYnms/Eu/LI5ZmmPxgm4VaMIR0MSy/QVu3He1t112xEEY9hfasSxioTyFVrsR2WX90ZHNF3A
XLqhV7Y3jdBdLcnrs1tu1ddeAgm1fX+Xn4qyeUzcvDvRu6e3YVhH3zS/djZ3VR8f0FaVo3WMhodU
D809nayVZw37TBIdIfNh2XYSfBS5/oaM8x0q23RdS2jwvtk99W5AuVfTgNLeMwOb/LvXd19LHwqk
6cff9ezjgJ4NiTSND8OIlgj1ofzOAUe2nW6D3N9JDR3DJ90v6q2XvsAtQkwR1IlVFIXXc+hPm7H7
39yd13bbTJqurwi9kMMpwSxKomRJtniCZckWciiEQrj6eQr/3+2Z7rX3rH26D0yTFEmkQtUX3kDd
E92tA9oAIe7f3WZyJwzSkWnNS0iUNu0NIpk62FF+f6xG5DonF7+HSD9YtZcfAhu/ozZuk0Mxxb+t
3MVFi4Cc3oKqrsmnRWgLTfU8XMRAZqc3HojW4jLbGb5oXfBKhoDNy0SKqQA6aXejVnAbJ/xhYkdR
G6gw0gphKYFzc51ptFHl6PSj5dMNmVGbbrE66LyWQhX11RAVxLvSuLbPi8mBozByTwj+vlh+v3cb
PD7KQVIIFVsXFvq9ZeUoR5vQ5Np7bi1Gl4Pg7FwOirvzbpegAarhGSLNQsg2velGae9jqaC82Ipp
jg7e1mOYdRmuSmlG4INnYJJU7zEXhjzc2dZxYu+zXqdsQ8bY+dmprZQf7rzg+yVUE6qMXpCaxDnA
gcRkeDR0DSe55+baqFYGHDsET/y5wHgBzxd6pfsixWrNK4fs2b42JR7glhejg8zpphZjnXXh/4z9
WscuUVak585jA0J142QIxQ+U+mYXhWWR3Wbbx2GgwbMAt5oWA9wwTQrjyYAl4Wb5jcI2/otxjUNU
c2p8I75jboXT0R8I4naYO7o7bSK1S9wGe7xmAsINOtnp4XYC13hJaKyQmvzSNP6PEnxZ5IRMPKvX
Fvixu/cL7dOxS+SLpf7V4tQxLpPxVqfjsk/MIN8SG724iksJE5lKQZQPOw94FK3mSQ9nSf05YBom
no42AYVu4KBl8zihNFnN5yZxX8e8N686Rme7rmbkRY1wTjUOpiB83J9VV79WU4ETCNYcubDKfeyL
o3DsCp6DI/H9rI7DwsSO9zXGXbG/s2KW03RkBh8Suff7+WJazgMTFi5EKcmNaQ1sm9IkyeVDUrw5
EqVvtxVv5pKh722hkh7EPfXZdHkbJQYISEpTWVscbK3ch3q2KNGa+8Zq52NhpBc7Dd7yJm3Ru7HN
gwFaj3pIeZjn9F7mYJJawk+7AJKWzB+x1i2HLJryTSHdFwLP7zoyIpSxJpATrP8YccI3AWON+d99
mrYd+KbvQ4SuvNMXhtIGfENwgWqyB/8QoceiCYyDN3vfRtvYLbN+sE1lvEc/hoTPaUiV6591Ib8L
OgcbI4Gg6MmfaT2a5LXGczctGG6Z2qYUaP6XdTxe4GQ/diWa80VoSzdM5qU6S5u6GH3LkjI/esuZ
em/9w/qQaqI6l4Vfof9cvFHXzPbJQpSyPghBcDow6fqIpG2cuYqPqWs/jDN+cUH7jA/hiPZn2Irx
XMh2OLg14cL6EOmEK+sz9FwizJiNNNp32Fo0085HODBtTForgybv5siODyCFQt9YTrj1xruUmiRt
OjtCFyIWqDNTXEVA6OzZ3XQsovy+LFh4gqAB0cQyHmSANcNqbKdzU9inXMcV07TT6YyNJTh/Crfb
oiZ+ZZHsiFAIYl3Yu2bW1af1fbGgRlaiR9n4/pOgfL9bBtqT2EmPUe/udasE2A7w8awwSb2Tnhtz
oFJYLmSltLJOnk8g5HYC843ewaNTQ/DI1PVmh1dxeWctfnG3GEN5Z8cjFRHSq3hOGxgEbh9sRFw7
IaIM3Htmh2ZJTNgJjlKc12frw5ghtbNZn1ZDXJ/r/SpFD0W7ACJpGfSHjd/NYDfn2efeBhDVkFml
w45q2a9Yz9oz9GVxdmq059aXpHqgTjV8eGblqKMumRelf18tTy5YSGXtRUwePm1mgEdAi3kXzMOZ
gj1S4QHJX5iqTeGSSu08RriN0wHX6kkvU+1g2UCOs8jBHZYw8M+DVREqdmZKKXd9uv4FotA+ApuD
TE5S3iV9vNAoSR+qBA9xNSZnfUKFOk/be62CsPvf3uvd7l4aS8aNSubnLn28n0wETNXoNtRX12f0
o/vTUL2NmWudmTmtcylj7gSU4hS+wQ7S5q8HQ6UIy2Kja5lE/TawSmozKosIGvKJ9dn64GTYvxoj
7jbd2KV3psRHr6JOnWYAlyzqeWetO1RRF59TeKAb10Im12wwG6WsR1hv91CeTZSNuNsJ9dcHLx2C
vRnDhFFpXZ/6v7GRT7Ys69h27tLBSgjDCeGqlLGDGt1w9pQ/MWo4lA0UpoOGXYoxWtfX56HBZcRw
QbaZVUXO868H8NrFEbtxLOiTAu1OvrxbUu3LlgwcLUtIZdRD8K9nlghws/AYo06f+PspHR5yC2mm
v9AiA+bwudsct3OyeCj+Ans59q4dSpUjlipbDByLfCamjrteiNjJAZ8sM2iOrvXQPKV9TeWjH2ni
E5I39cSK2lbOnbCwI6UFRIGynLTDAr3qHGcL9dSggWPS03kD2i8Pw2wfhy5l7mqUR01QYQ/FpUct
IObectSU13WRvUdt7qn3F9o5MOh3ZVRT+LV7dlbaR98c4E2pREhzvJ3M6x+d5A6z1NDQU4e4NfAW
VB6s6qwW+DNgrBoMOy/tqu0PVtCfepXkSd7aRkgpbsbFZqK0VC4YJCJl5RjIQLqFzlBC48mXFIWt
4cM1sa9b8NgwVRaK4mNzLnJEXlgEeT3Fkppnm3IuJA4PXiHSU0NZYYXgTBWiNH89rdX4bDskouke
oDXIziXix+wW7Wnd07qgOBxaZn/vdVxCmYO028DNYDxjuLTgoByzkVqfrVPiHtdfh8nBUFqfrg96
nv61bVpV4rw+mN3Ejv55LaXVhXA4nrQhvyWxdXDHxD90SPxyOGp0MUKMBXsrDcVDNbmo91rbFciG
28Af1BHb3oC/znoeMq37sdiGv81QbNbVH5NLBRjn7BWDe+5xkqjH3Prr3lx3Uc4CsZRZgaZVWt4i
CIN5x2uhyiOdmOODq0op6lUEQ1ZOpdx5S1Sf0c6tQjuJ4JJ4kltF7dZ6v6wv14dF/WEc0IWQqG+Q
j/CRCRzy3rLMS9A5D5DAQJdwdTPPUVcF1cnG2ucpSaAccaJEuuLsWtzyJY7rVNB/sILhVOaWxaHJ
2ydot4VovlmDbx2DfHgwKnS8vRhKDDnNdqLWsumD9l6m+pUIgmIkM5dZ9Ahgy8Kk2xrPGxiY+AUZ
cNNG7QzWnup1Iz8b6ppohZbPfmP+yHr33S38B9EYAWz+HHsIhJw4286lyBaIyFnGcq73Z6ep79Ag
fHcGjGmFoz9rjt1tSg9UzpyAMejKWxyYSzhI3G6KJg2rROGuqSxKy88PIrVfh/nOEtF9XZBOmg68
CHN4yMbiVqOgT3PjHqAjzMK8/qQc3z1LapUSA8V2SubnItKPPfGYH4s+JCpEEFbrt56vwyIt3HvK
9Fc/w27UezK8aNo1NjY+k5s+TlBmCSf6aufP9s4ySYwJUglU+vHUtPUnd+SC7iJBmZlGOA3ouFx3
mdmGfgf8gW5BdTcLx92MFu64lRgw2r06XmR/JlE705pQLZ6aGFWiMOOP+ltsa48BhYsdal/5yR37
LwNChSES+TQJENddrQX79Wak6Dwcswz5oqoFh+v6h3UWCVokXcP1aT7F5knMJ2AIzGtzbzwa6K7u
g6QKIIPADV8BjP/fQjRRFYH8+n+BaP5s5+JnhdbGX5DPFdf515f+hmh6zj90uAi66+o2CnU0YP+F
0vSCf0CNQoEcKUClq/UHqmkF/4DgC+Afsh+BHToGf6Ca3j8gN8H9dR3P9nRPt/5foJrGv1N5Ax20
F41y1CNRuXb/HXhc6UPWlkm+HJtlGLcQucn97Q6VCNwrZw181wQ1NyevDIVajuU0RiwUnr/xBY6U
s/srQLvYrnpCDy/7X8iA/8F0Zuc8i/vLMTlM/z8oj30RJNjlYHKsdcNZqa9uLIkjltOPjwgUEZKW
7dtsw7wvqdeUVOIa1+r+N2oMV+F/KD+wEz6kOQtCIlwBClr/k33RIy4ohZNMx7kX6UEHgw7bFwAo
c6ETehESCUTisfWAhcvvj6yump0jwSJq3/WcXSyicYMcwbfaw4o16+1Qh9QfNnpxK/qbrTVRGHTs
s5b4/5sqqYKO/8euG4Q9COnZvslI+3em+DDMfipnrz86NKCiYPguPdJIYODkMHEZZpPrhH6Z3nlJ
pm9jvXW2Oqba7vKe6hxlrxVXaBgyXM/1kkv6NxnYULeHSmLax9xBMNrCx0Qa+stkJi0BJ5AzGb1z
kqxjVvZ3XsVm+iR96gM5HhvppJsJRHusDxipDeYcmsJPjykwiw01I6+1N+U0mOBPwIDMKJjAbwBw
7jfPJgJ5dPWMfO8u9paO7UjjXwNoE1MQ0bHcw1DJr/L7KW13kQ4eN4g0Si4SfznfpFw1R7AOnOpk
D823ONau2hRjBF3zmaIEvmNWmHnljh96qXnMWw6+iHwfbkdz86im9JMjth4hUVZSXO4XJ986+OO4
Q0JJC7gILWk+3cJkc7NrEyCv0S9DipU3RYC8abEStlFsN/L4rvGsnaHpGGx1uLFaxY+48lLcqgXY
vIg2iTTjryCus9NYynIz+E5yMKPhFo/2D4r05kaoAR6ZBPNoNetg8CwZBgggjWnNucvv0Cn7LHQ7
31qZn9NviQMEAx/5Oqr+tiNDYYoRy9sZaktKCdeCsJdmb/YQiy39P8xeMRG1a+viZSbR69JcBcxb
bIQLYuMMLElA7hQFFMi7m4HoROI/AtjbUNmaD/3YgO/CzNgBHgQxjuZC15i/XQ+cX69hBYaTAbZY
yMKtd6lGJQihExr5bITbIfadF2FryJB44/fOzW5OlTw0lb9Fh/3WQpuxhOWBNAxewP4gDpI4AGcI
DlqcFudYP878yGamUzlioZV2qLpPVvadmtVt/UtpcJnkONLbt7+h+d1B18G4c4Hp2OULZuOAUGUi
UfFxNawWx+7V1vF6nzP7TYvznXCjYq/IMbldoXMG7rMXnDuv4bYWS/LlNfEFOv8rBhsktk4SJgMh
quurdlOb0h8KcNs0KeThlTxqVOA8Jo8WXuEmT8RDZDAQqxFyiUGpsrcRFCkqHS0NDGDH2mBabvzt
egRxSj+2ruZv9oheZRwwUrPW4caUyKKp675I+2t0EUBtRzoG48u4lHTfDQHOjEtX53CcO7h8DdNS
q3UUGMDpRuD2tMQ7VSMCChG+3JVFROVbzbVDHGUHw3cbOBFBIL8w+7TW7VzshloNDOnFuwAQBDFj
CZ+urYutQ4M+k8o7WVfuyQm4iBSH4W7i8/FumBdxMD2n2UcC5ZBAmx/lUrxlyGqczdH6QDIXQ5d5
zoGx1q9tC1pPjr/xf2t2DQCCUzaOb9WMCBoJk0FIT/FZx/Ytiyio1BajNw2QQKY08YoDEszFgi+W
1XxsNYJW0QVcUp9ixjqN1zpErA7tib2OVV3Yj/UFRoViCjCUuMxeEqMPrxYagepEqEXmY6y9oan4
OThoPCAiemmFhL0NGKzHxiwY3gaDmc3PaFGt16YZGB91UNzmhSBS8w81RuSio/7bDNwkY5oFmyJm
A9RVaWY3BkGm/dFSiA7zYjZ39FI2w9y0TNXcztmjRCYrzHqWXzvn1l6vCOLsZH1jslsm7bczJc8t
YTsWxkztNns9Ad4P06NvNEgixBxdhdIqdXqKjAW/jqL7ocRNl3jPB5mTfYEkU8MU/Q4UdVGbB4q8
8drtVL/SR/1lz8q7Jr8ZlqCIqDZElMIdPZ1VyL4TDPZDoadvnS8eLVwDQfxw2VkbTHAiMUX6jph9
4daQnUNR92cGu64W8Y91iCwjs1mhx19dDdysAHufLvHeNyQev+kzTS9/4zXVLShanJiN/MvUWYCa
jsVjUKkaPQducaN4dBzKIZRkd12MteSkLqDloo/SbvM6eIwAcoU2ieum1LcokNNHLudtb5ifscqf
Uc5VtgnN1Yow3URluuYYOE6KHfyxpzcy2t+7QllsTdFpHZjRzOKdxvmXFgFD05JqN1twpOul++jB
K28C5GqFHL6to8gKmFZgG/+0kvyxbf2dF7FK6CaXU6gB3mFwhO5BeZlNgxK+oOTq1rMioOB72TK2
24yZTHPrm1kERTjF+b6V7rti3QYmk0qppui6XbZlCfFax8q6Eo7PPvC3pmzOeSw+q8QLkJIraD5A
EjnjO+2DQwOHg2KvcoHQ4HgAf8dYpUrfXLXluW7A9OSPpVXdgIdQ3wdJn8noRepcFadEsK1uLLpl
AVMy3h8+kzwXHmVQzGaWhe4T604mMtDty6NhVw3lquwXOkAM4kaANMGI0bfa0Bty/KcdXvZmjH7f
cHOTZtvacCX0qdPpy3rgZ5i9DVSYt0OQ/M6Sbo/WyEiFFYEip7T2duS8kveiHOGXtzUO0CbGPZ2o
28g12SylyXxfPcxxDfjLg1doTd97waKS5fQl5y7/ypvhvbG9a+looVOjcF7LEHUPrNaz/KuaXmBp
inAS0U2bGFyz16jQ+SJrKrcstSyDoHJRR9wMDROZuZSnCjvXhKhlq84ZlImfMsWSTx2IBpRdaFQ2
NVahRe/Bh7X+J/aVQJ7Dv28LzmlqmgeQu0C9ASH9HYJA5dmAGNxWQLZ5n2HR+y05OqAsL3tsrOjg
mhYNKm7zeBTfJIj0wCWrszfYRD5YebVL0SXc2JhwhN6EdSx0w6PtJtuuQ8m4bRlIQ6TtUPtAZji/
b62HWWi/SEpgGhfcKvBY8kPhm3eNTVd6sKfvcdFyR6ppFZnzjtiHs9PWzQ1HGyZRdNpD8wFSFvYW
CZpA6lx0A+CppiQtrhGoDkEkgUEivrIcdiGbzohhyXC9Zc0x2kBDFWhtcS9rMT9me/Ov2AdS5NpM
pFDxy5BAzAl7R/sd2GjV5sN0zBcBczRSoW6oL5TmTAMhQ3Lot3osvjyfpdUJGD91qpUEG1/kG3un
CZItUDXScfMH/kreDLZVR0mvSzoUBfR2Piwqjp9AaJZ98dJoxbK3Zg6yquOjkvvuTGZlanou5tf1
vqdUGJSczzxhApVzCq08B7vs4hltlgyYqis/u2F4NgXsXgHfnjYf5zVzvitZVWktWDa8d2q+zTLj
LvVrj9o3wlnD+AZnE6Sy/IoKbh10+MBrTQMyX8xJcOseewK9TVQkX77afinpc+WIFuojqEK3vA5t
ccuy6tpoH8WUIr0YKenAdR2trz38p6OHIZDt5jewKP62qlmHtJYKa5ZoGEXq5q4c7Ls59ULdBh8Z
G4zVziop1dSEiHl9W4dfIG1I4NpWkSsgt/0sl5h+on+PYBnDSMVz9VRe1zAoNd+LEfjnOhnTV3lZ
Y5B1Es86Flcj058iq+drOVBkPW8hKiN6y6Uchu41aOmWVgjaUOH3X+iXXqequ2VQ4FwT4vL0MCWv
Fi3MeCHMCGJW51JX9ptd/rnGvp6LX0SksYZb2l0picEbpUrJfIBRdFp86Q3jXgXcRZe/B6Q3MJcI
IV09OqdD+pUaFCCjlvnSLZ9EZIcjxt+1fTbm9goRZl8PM+ufT6ZNxQvueA7zRYWoi5r+lxxdeQH6
gfWIaAPgwOQZ75Fkgm1hnCSdc8tLFlJ7dr9B64OVwbmWaXHzOhvP6za0LJW7Az0b/ZchDV6mymKO
7N27fnZu6+q4aCSupjs8lGN6FoTgJBRAXTPnatvFLe2Iampv+UWAsvVUFF/QroZVTjDIsU9jcgli
eZUqbghKm/gTj0q/zr7+ktBj3XPsPNnMHBAi9Xwmry9UPggCxKXtXHxXCP7j1PlpVr8HKAggR1wM
P8wrIHYt/72Ofc8d00MaQWFcP1GkWHF7Eewqophq6L6VeDV6lVpfcsCVVfpDxQuOHbwUPkk3dcpN
BhBjW6pz44/LfYos/saZ5Efd33LBgrle5iV5ygdaFEEWL2BAkysg2SO6XZcxYe4RQ3UzO/aVMtkh
RcnwAJIZfffuE5UHY04NJuvsS6VISFuoCe3buDDbreNYrcPCtiGxslvlQNiel1c5+pfReKLlAXo/
I0SazeE3oeYNBYuBSp21L53iq7eQ65Ny3s2tynPHBOp/jGcvKd851abnMclt9OQuDU0uYKP5ndZw
Ieza3wuX0ramiXcrdV573f+ZBMGDV9TXwuX+qo0OtI1b/KocTx6guuf7x1xnihHyJV3oxOXJKA/2
SVPJH6qbLDa1qYfRGC7j1nT63QSomZYRFdsgCl3UPLZrUKlqAEZHul47E2A0+AZr0lnHe1fhlqqF
gNBo0rfciX6Ac74MVgPNEFgN3JHo1WWB3ASeNpF/sUguIKXrsk4PwrbCWpjzoUmNywC+dAv0FJFl
QwuO1PYfqyL4kuBYNvlYbAHP5/vgw6wFQAXJXTPE0X6SOsikobqwWF8AO+X7bilOplJiDNqFm91x
cW2vYDIpsQa6xMj8M849UMBCZviBu02wgYnzbQXyOapB13sNvYSpqKNtDTN+owPC4/Xi1dvMx75+
BczlFp3O8VoVSa3vYEwY+wCvA1e1cv48NKpjoq8dlNFcQAfGdbplauDNkW5P6TlHNIGSvS3kq6U2
ve5EZBKsHFdM4frmECEMXXtGujNV17Cgv0C/hU6xaulJAjE6OoCiY8sbtvna8hpUk3190A1zlxZ+
cvzz1l8fgcYcgG1Qncv1T1qX0CvTzZQMOALlDm598+c767M/H/7zB6maYJN6WN9bX67P/rwXrL/8
580/n/k/vvdvv5qWFZUqKjV/H165HqRcm25/trPuXud50bbvc2DY/9qzSC/OSTbXVA21tkPdi71F
yscu//tJCX7VQTqdrFrMZwPKcGK5Wt6Femmjed0iIhgCMaVXJ8eou8tVT259HXvu09D4dJWNssJj
uzMPYzEdhAKm6slt6L1+z7kEajrEoNC7aIKzUbjnAeNz5I383j2z3w5tTt5cH4TAJNiKM23jxJZ2
pgoWk8XlsKe7yTvHBYjb9RnTqXdOGz0Ef2kgSd5d+4b+Yz3HJkDWBhAyBRl6UPLJnAMM7lwyzK4V
nznrbxORcJxiGYTdNJB9eeXONUqc04oSA3o9O3DfcoA6qUip0TiN8JOqAyzEEhRB3CqHbm43NFYC
+7XQ3ODXMO+y2TrjzCW2MUJYYQwgyTAxL4NO4e5ssPOyJpU/Bc6iY+0U0b0xwVZHKLmbeFTtQWfZ
ffLgdJD6k0qzWKPNM/eqxU2fEkB0ZJ0SN+BcPjWyBmPWVQ+aX9AIbIMHGN47L32N9fg8FogAos+C
eOnol9vOWCKwZFA/teQ+d8cL+HjUKT33s4vyawN0YAOWYwh7uZDSFJQ7c2hyg7P4myWKHyc9fbKG
+LpoiFxq9XBcBvPb4Of53VikMQudX9Ga83+bs/3pV54dakLzqDuVv4JuQHVR9J8Csc5JTrtJFDYR
InTWtL862fDQNQZRcAmTIgHdMrlMvIIGFsAK/0Sb4L4CKSy7mqTUGqftOPwqjFk+d11n7SwbG6ym
9HaoNYE3ZECABTzWkVGcJmdEnhauYFtY9SMtHch5BhHgHHvHsk1RPGqM/FgqISNFJ0adJKe2A9vc
bJPnCTQqQUtu3+lO6+P+iUJwDEAQSgUCAqP/zVHKPQGuGGaCLFElLUD4RKAptsDhgqhuiEolNd9y
fpClZhy9bEbmBbNSgWVuaPfIkPnxuxBYfNmdvAuCvoY5Y80n1Aa3XYPoJtXbTWTJm2G3ERUYuR2D
byZQB3BIEHBGCfgkHy9Nb/moMfngJCtxbCwfJppLktlE/S/2gHzFiIJDbjVI1sbbSuIpIuCVU8pI
fNjhB1tPsCvC7yUG6sZuZLsyxfY2ThEEC8z6IV+8i+y3yFoR4SMcSz1ODzPb30m9d06B8LaW7KNw
6JpPUsNj3Jg3m6XxkBOJobyj74YITEwEJlBmLZsS6Y5yarJHceou0X3/QVK7ZgDBl2h1zGZEujd1
eXTcZeuNtb13uh6LDce4+U4RA9+zH3UorFWn9Yx7aDngad/cPrlSRnh1I/8wWEwWbiKutRvcl4b3
EkWURFqfPjDE9E4b5xet0z9IXCmpuNndoNXfIcgjn+EN16abqGUZI0CeBsZyCjG9CgSOh9kRv4Jk
s8zWoGwTH4BmZGE+AqfsW8CP8XQiU/mgNPSRLBnQGOtOK7DNSasH98GGT7tvY/okxpiyGCMC00UX
5AaYZ6DoVJP21JX5T2OAxtF1McM2Up3lhwoowgaoBIuZOy6bChKoT1x+bIX3fZ684tF0/L2qzlXu
0p1ELX6XQbmTKuddzPmSV1QRSvhpkbKhyJap3UKZurZW0x4FthMzygl9U94HGUS3eVC1x8B4HKW8
nzNoBfDfDrCAWpRAFm7UIgJY6Z/8Lt4tUWNuhnFJd0MDnlja4UJt4ZQ43SEC/3Wpiiy5N0caq5OW
nvoyv4593jB3GsOuRmLj7smStvNNS8nOMlfuowTb8R7yzhADLOxn982xnVfwAX5E9lJ3cqcNOEab
49s8B1ciuW0gXRcirwMh2z8safczWu6dMnvBivDAVAfLZQwlFLq0RruZ5l6Ildv3XlLvFQ7gE+sc
yPpcomdgSQ2IDeCBvI5xQ7LEtwaRioZWUDQfkfnco29Dh4McEQjeJUnNkAY/NFF3u5jeVY9IcXIW
Md+Znoou+bRsuUuj+mFGj9Qf5g0A40JAwhMGEEwjDUEiHUZMiHV7+MySidqEqM2wL4PLIJwPW9Uy
NCqMlNbplGhbuNN0yR6Wzrxv6gZymXHDFvuR3pa76fpTJMsPBNKOjhrSRpztL9LXkksPr1tD/Rl2
Nat0eemRYui6dyMqYNCgudG0jwhe3Ccif5k1pg0a7PeZ3EIn+0hMwmBTtMdKN97G2HzyQIjFkO8d
xJ0pazkwLQzCctRfH6ZO3OVZTB9gONoSHgLnvGyxUFjMH8bUXI0ivpjp+Gi61A9o6U/bpTbPoOS3
aVE+eXpxaWNiNUjzYKpjWGWbxahgXCaUqWwgR13hPVvkXBvJfVksE0zSaZe17ZumW3cl9YjKtt/U
pVE/lXrjUTCz+VTGzBZhiR92rodk7CjetfI98t3PSXgveF0FKIBNk/cK+DQcpuZ95h4aEUT2jVcn
Sj4cJNOhNG8jNHqyMkGpr/BO8eICUirPAaoQRg74w7XHe2rwqCoYe58S+KBEQKbbNMt6a1E6LXwY
pUm8Bar8k3rK8/w8xwU5o66Q3kBZAF2CYY0PCYxEraRDwbTUH4pCkKreLVq1bEdO/Fwws6XeU+eX
P6slPvf11aeoU3Qt4q7ipmXYpliJ9rNjJuszKkvYbNvbxUC3i879vaWhOn7fT+Zl1KBHtxlyl4bI
nydn/k1N7DuhylY0zScoJD9jGFYsVyH1gxN6yvnOLu+mElkwpIT1oEOAQkR714BpH+T+Eyzlmzc6
kIn7EcqSbe2qPBNhYXhXe650iJygQuqmvET4ClMdce5cymtG0J41bubRvuszH8mW4oG4Ot7ObgfB
IY1u+Oz+bqYudPsuCFsjdrfIR4hSc+6mWT9mTcVsUPWqy9Rse3/66HLx4Xas+pXNINRzWqwOReXm
UkIqMKhy++iyJZihTN34lUikD1FFDDvHjDZR1ZBGOfH7qDHWxgXFlYTwANDqbtRgT5W+s2z1oW/D
wUsgKLnipHnZqzWTH4kSxOpkk14kVbPVJlKqsi3e7NHy7lyDynGmPVPhfnI1y4JpzUIPJ3lbmEiP
2PN4NjLjeSZIUpWXfAv+gYIy6SCC3PU8jMCZ9btsAifE7PdpGNGbA1310DfyfcA7bk99SUF2EGig
gZpMXNL0WtfLuw6QD8UW1vRmlhd7LKGvsGLb9kGr6+/SZIyMWfl9CCic5paLvEAKBcil3Mbieg/w
mTE/Du9zkuwHHVSQV4sEGoMgmU2117iwOSeFeNXkDHE6eS3RMvBMDzbDgpZZPw53memAsjHDcjYf
84i6iadY5Uihwu4kh0a67wv/wmKzdeh1QbtKQHAH17H0X9EUd638w16Ir4n1XI+q1FySC+dl+oR6
x2GM7KNtNu9yeDT60PGND7HQeeXfDC6CeD0cRpMO3Lh3HflNp/uO4824Rxt1Q4+XqpioKHY5NmVY
e6OP+U59zWftNv/+WzqZIfovxImU0TP6Tn4ZdgwQnU24/Lz6tRQFddEYB5n8bNEv/OdXzaRhNgIs
oj4S0LuaEHZlc7UTHNVPDAhq5VEUzt6wm/k5Inn10gSzaKWvC+7S/G4s5o2pFNr5cMQ2IEJ7qL/m
zITs1WRVCJcPYZq/gKdvISo01M6CKt8bLEhwALYNzy1U69bn6m/8azDECBg5+ARiGctnCFINMeza
jIKF/jEe21rbWFay/t/Q3iWrAI5zaJEPCrQYHyt4tXykwQtbPVe3Y8DvZFVw30oUdGuUcOG9PjIP
hQYVO9nrX2rHKtxuaVFS5k3HpyYzqc3Jfc830IcPeCnLgBJOxY1zaBAYUp9Q22sSwIY1fEy24XSi
2C1ldLPQXFUbb9phtx4AjWsrn070kicBN5jvqv1Sm9XU4WBesR47vyGcQ0y2pb6d+PpjSyfbKKmY
8FF0mUJ1etThqVP4z0MFmbc1J6I56mZiIZlASz+lsVZP9o75ey8yRhvvdXTAZq+Eshuvn6np9+vu
h07aYtdUM/hol//1cTyYD3oahRE/lwcRvJU+NKhjUaEQCZBq3or5c935R/URHCO2y0CGgnyUbRSf
6qd02AclxHaXovvcth9jXV3VT6rPBPVDsTyqT6h9qurfycM/dwo9q43aYTDuJ7UpNnE/SkgeJM9Z
Z6ybUz/njsORn7FaKFzZ/BwsxzEpiV6ynVvVl7LFTYomlq8crU0Kiy1e2b1FVw/DzU0FzWYrTTod
sZV+ITD88l/cnclu5Ei2pl/lotbNAmcaG1134bPLXQoNrnFDKEIS53nm0/dnFoVGZGQiC7jLXhQq
Y5LTSaPZOeefLN6qZNSM1aK5UkGhY92UzbcKwK+65Ivj9qJhh8HUryaCKr+ECZnBeq4fehBzE21F
5CZQGjtm0XrBUhRRd50EwbSHjvBV+S1KV9BsAirjXYFtkzs69cFpMLutk3MdvicM9DhszDu6he85
fFMAd++bokHYNQt1yG84JBmWSVDEri92CSGRTIUWs+YZIrndFkciEiIzj45WWDxAPL4Ei4Ct0xn0
TePIuCG7asvhTv4v92tzW0mamKSCtZCGEDYsOxwkvBYEi0NkPUbEywdDuYu9H/jr1mtk988dqgqQ
GkbUOjYmh4WKDbd1c2s13qO1JK9W4QlEhhhB0TCMESdE9TY73UMaUg8tDkN21wRtsjACInybNk4/
elPhHGd5YDWJTGeqGRq7FbWnCPWLGnfjVc7fLGNvo22aPD9rEq8kUIu7nQOY4AYCR5MkMc2OD36D
bQUzVpY3Q+E5n287VF0ktpTXIYHOmGwAmekdDIq2SH/YTdxuCao4+ebI9RefpUCi3FjZK/yJra5J
qTvg/nFsDEymAJDMGI8+PdjWXfWMo05xHu002QT4ITSWvVsMgJZO9Fgx9foDHkOgZGb2FpQ9IGRd
YJ0FSFHiHXSoLXodBU5SOx8Kj9lBETHoNuH1rbrA2i8BFHo/4xgmwgnp4Ly33LLYmdNw0qVcpWr0
E46FNn8UW+tRgpmOWZ7VCD875iWXqZhXJVSxlV4htOG9jic8xPWAWbYhYejRgPeGn0oYUKSqhS68
aNpgXrRtDN/Z2lPQ73I6mdkb4n3RAvoVedVSYYE793LJVxoi/gXa/M6pz+7sWMdZ46n2mGeMKXWj
JsShcObxGqveDbCK8033rvxSe1qC6UcsFmMb+8lOfXQ9wb9AHRpvJ7OI1oMdFked+trBXww6AyQS
pNA3H7SCsq/04DHyskJzk3SwAjOXJR43bUh+Usy6GHX3KSNwY12NDE77zNkNPnXLEn8LSkKN4pl/
6SUO5hVUVDDCLpZkZozs0QlGzJNGEhFMhn3h1Je8YNQcjZ62MufgyrJNHHiGI6RyjAyfnaAUq5rp
hotH9a4womI/Tj+oOEtC12Zy0PBR6EjdJEzjRTcAJ6IxO9MHOut5WtJdPxa3VlT+AO+OYBib/jaC
Kt4H9W3fRmfsOL9Edu37lEZ11thYWTN1lu9C0LO2tXx6hOvSryu8pgAf0G5g4bgx9O6MRhdrcHM7
RbC38sJZEQULy0LBqRJQVCypvOR6KPLW7RK/uaN1bVDvIxqott1IedThrwKFjLQBjiE/wlJRose2
OwJ1DRR6WXzVIyWXcJECDZoMXI7y4y2VXsdEKYAg8SvdLm+dxbnPYRAC9gDc8AL3lXnT9daTk9DA
FdpeB3JMh/I84GfDcbDTExfMZ+zTXeCBCJQ9erVylwb4h2Dx12BGvCBdWBcWVZn8kBEkugiM56wq
39rMeUgjeECS5cXRQfUIWLbA885jXuDcZZllItsFuf4p8TNFzFkG9mE+9ORY8CaYFV+HcwBOS49m
R6iY0OE7NJgKs59C5m/WIBBopm+mkd9aFWuh8KNXbYwKOOJQZ3rc7xCb8T5P26jr9Y0TcOB3i9+f
244OVJ+eo7B9jeQYyBlg8sSRg+2i5MhAQrkYCzOigm/YTNVET2Kl6yQKObJDiJVkVX1AELMAVfGf
DBmRaSESMypwgePXeBh7rMVIH/bPuSZ2lWOe7XS4JyciZnTIAkEhCFgkH5IdFJQRebMt67LditJ6
qFpfyjXIfy2RKbsGTI8ycbIjabvfrNJ5S1zzR9W33/UEDNlaqAEKHdb9wCOQFkQ1dmo4kyiYEWfk
qyiALx/1GBLD6elk5A8CBxRFK7Vi+obuwe7FzgOTygHnmrB9Sid/nxAqvG48MG2v+yoScflJnhrb
96L60sY7XI0Kuz+luO5vFeSXxRgwmdhmSFpnK5meJPFuuhjLkqgaINS0DaSRsHiTiB2ucDBwAG+2
aDW/JCjoiuqpNceHFGsjlNgCrJ/VyyAYSUDl3rFu7otGW+kapuEKO8NcY1WV/kszLi/jxAZUJmCf
NRL/jWNUWGuStvULQf0vsiOUnfWvdvIyjcNwaUyQqwuS6PEg/tVOvkFwW8KB7TBwhkMxY0cLKAry
K0RSIBRwHhbIoYe8ZYxo4yqULP5acReSnptUaKDukh6ld2x8Ewe75CohvEg3ZVPeapLJ6IWURYHv
HdWvsKyVyz17457UV1Ho7s2oc69niw4HbU2S9fRvA3CkLwE8XIOlavJ+Cblvf//Fnd99vuUXl1/b
8hyD7+5LG+wf7/dxERKxYfwvaFxlXiV1d6BNw7HVvJkW49r3II9qHM2rpblOq69ynsTGNBzp62tY
GPtJzkWZ8ELQycEKoFwp4d/hGskWDBNgC7L0RRHyXreyAFv876IeIJyIHRZIwMUSCGfAtk4hFAwZ
x5oZ5Q9DE/AiQEEOtPhLlk2RXKcESTH3t3geP7n2kuBQFIyCgnq+pcp6HRt2bLnDodOjJYowDNTr
+JBGp+qzjhc8cTP7P9w063dncnnT+KKm5QpSov3fbxpm5ak3aFZ70GILAlyFfh2MEs9n9jKJ5U7N
A/ZosBwk60fRI0BdMJRiHCePFhqWs1f6aAcd7XEotJuwNneKHIOhLAyAhc3Dc2e08HF2SruWO+ey
hCI9umNM+vqTzWZbjwNuyruFFkmSG8IxPiyol7ph4lCNjk1JziFDafkG/v2a8f68ZiyHTQMVhoDJ
+CcJAkLY1PTjEGNQHQ9h5PdaIM3+Io4JLFzBt4YY5jZ7hW4mzAQFajZJ0tMsHmWM5mqfSDZ5MAff
nGo5W7W3ZfM7LHgnksJ8bCsolqpgmOr5boJpUMpDJbTztxnFIGNn/1Kg5F57BuMWOBDsPxpxaSMY
kb/8pA45SQRljrYiqzAJysd2O3olCj4BkyqZYHhk08HTcTpcZsVDwnkPLW5bHV1BVJYrzzY7Mvy9
E9vHUhKxRDhUayMDBrIYH8W04Hu/gf2ZvukB3KNwfkyhJixei9eSPF2BqyoK8rSGT84TNxN/A4+b
AZh9rGFibf7+iUhTct7TP25gnmUiWrEQZlgyau+P77FDpkGVzcilkxJF1ECxuu8EDtMmHv24q9y4
i0tEPI6mG8RUV65bm8jVoi/O5KqH2Gx24eMsF18leVZFXZwiP78m1NYlPZl/pMXFMy5rDBfAr35u
Sq1xtLG8bYc62WqG+a6Py4cXh29wz3aIcC+mn32JlI0j1x4YfHCgNiYYCqyytHF1BFnedWL3b0uO
ce1cBzwP97WWPE6STOMt/rvxNpqzbe5pj0GHWCyv+vGb701bnDJPWt3puA+axGujTi1wJz050F3T
lMSCBpgk4kefh3y6Cvyh4XfweQpGcxPn9beWWd3BmrKUwgvbWYoYzIJ6uLObamTcmOk5Hm8C8Ub5
Jjn4Xu0y7GTDk8wwRWfDPg8pq/Uhd/wmo0aSRZrbZF+ZH+4QtcL/takCFZNK/blJIWc12p0+hF94
Sa20hEQBs/1QBWWYV7euBoLZoCNfKZ2FJG41nnNZguYs++Kwil88vEAxNXxkp0S2h8eJW1nrWc6G
oqx7GX3nJdCrTepgCdsM+HwRr7FnDHmuFyouX6NGWEoE+0v5KolBVPxrm6CXHRxGxMbTXZ3nJ1OP
XJpEOPSxRRW++B84CzyFTYb/KEzVLnovw/67ZsqfFdFDkMXhFUginDwndtTWkOqyUpYIxE7vy62W
0onGdXFuXO+SajB4JatLVpxt1pqSDIKjByN6kUVHETqEjPzkt/Wy7ygGXjod58w1YPwhhkMqGCJ4
mFojGSnf7AjYKSX71C64XLPNlx3YE9x7u7r0Bnz+ukXWK1thKtltCzFy1/bWHcHwL4HchbyFD9e7
+imuzRf1gkcNfotOMd1FyQADoAoRwNTmbZWQ502UAAYnDB5CEL1YNM8iHG9xg2ezoe9ZOSNuqfTk
QiMwmyBXmmeftsjw9PupLu8radkidRMdUHJHe+y3HP56kKHDtIOLxvB8ExjGukHb/bPt7jQGJ4PB
KGChvDck/bHU+IcJ/urxeO7Ddyb9mqaWbRSdDKPh9AAzyixxqlwY/gk2faeGm2wvFSSJongZsW+t
BUK2dAS4Bhl/7FPs13voacS/4ViVxreJOR5n3AoOpYkjlPCIcByXAVdgHdu1nITWshg4Twhf2NtL
dOvQWx611M02VaADAIrxjNb7u5PO5kO6MEtOh7MWoQVbELF03qMgzBUMJtcRBjBxiuF76lG+abyq
Y7xVMJDtYntXRK2J3401bOnQxSZFWNH32d7tsE6Z3J4IAH+SU9KOTtUGuOsqiD2QNIuD1zpbRQzq
kPXMGDnyJLaTEwVXsMqurLSqd6lW4CYQu5tm0i0MRZZrk6n5PsLuK7KK4ph3s3m1+Mt1VODWjwTm
VuuNih9X4Xy+pPvFXnQIXS/VjBcK3Wu4G532azL5XUdjxlCSIX4FJQ1ZtNf++7+ADY00wC/W1O8W
wzUxz4kOlY6WN3Kti+vjoOF3TzKpgPkSVJQR2SuGe/I/O8Cgvov3ZZRO8BVr7YRHwQnKw3TAp1c7
xV7iXTXLl/pFK39H/ReKOkBQtNzcvRn3CoFba2KJ6wXy+sG2Pf8U9Dg0iMJ6jms/PU8hKn9ryTe+
keNjBaRyIkb7GnMu6CzjchN6XnLIksxAOdJDN8/qHKtP/BTLISYTrXScUzSYt5Do8E+SV6muwvKw
mi2s9qsM4LAEZdFAfoiBVARe1gFtKIpxy9nnYtib4Rwd3SwD36nTcxYkPkaXfJxexqdC14kHzhic
G4CHW8uAx9vCEDyJ/KnuodeZTnhMvcY9VbIICYwSPt1ESg1iszs77LrD6Ii9ZzBSSak7AVqmJxJ2
dkuM65Npflhjkm4xwm1Odt01pykyftSQ03f5hMYfa4qecJs83JXuvE2nwTh6dgGYw5TwNJq2t05C
YEP24ocgFE/4xsWI7HToLAGio9zFqJoe0rKS0zjfOd18U7S8LpFv3GIPIwQTE/iDGpak00NYYDQo
4quFC8B1HwPehJQ3SE7DvjWyq7Cfu72eu3TJyh3Q0aRrCrrrYQFEWSezcVtIhzkI9gm65QDuMcoF
ZoTS+YG2MEVkciXYqTl4Eg873qW9CqHyHkZkGWvTw1Eqi6ObGIY4xQojUJoxPJoozYrWuFIMYJxw
2Ydwzc8iPMyaNmSs7kUHJeHCyIUJcDp8hS58HQhrZ7VrFbLsg179kUXuI1ZHj6q6IMy63ICT7UcT
OC/s2pchhO0ogPtgcmdvAr9LvNa6jS71DE7JoD3B5mgVbBU1Optw5ooQVM0OEaNN+n0Ow5OiZxdm
hnScQhq4DrtHE9Ha6Go38KN26ioVYVqOiJYAr9RoA6nxyoiMG8OuIZlQry9YfhRkQqs6qZk5PkY8
h6IEulUW+M1a639W8wYD77VTLHfy+FQccsQvsPob9n6+Bfnkyf0SMP3N2/RtlNRgHdo5ZXpzWer8
TfJhJfvctWCgI2wCSpw2LZKAGBFkUC4YkzE1H8N5w6lPKe3yk6oRag6WYW1AddkhQrRScLiqXqd1
dpUwV1z1PZ/TQX1Oa0hnWl/TWvE7SiSzEJOxelPcfvIfutiLd14GFTVPx73Rj5eli4djkZP1G1vR
dYMl205vd0qzpQjCZPDiGKzTiw7w7LdejbIMIuWXVYVwSlrmnLlFf1tPiyCMKb8yOpSvSSk1qL55
mLT6ptH9S+gsYJXmLd0t2hB3vDgwd/Ms/lrqjHcVCKrXLunE3Mx10Q408xuRePWqI1bCnGuiAexD
MbsITZyDaqA9yTbuW+8bbIlvY95imtzC4uq85pipaZrUA/oawQ3NrS6zsvJwRhKBJ11fXrV+tVky
6yGTA81KqmuwWvFXOoHsI17AjWudHRPeFJ3+0KJ84f/jkVnl7BUBDhgTto11uqsJOWNqfIVzbQog
g4oqDD6xuKQulitiiSxmkZSR+PlVNxTR40oNW6aA/sQbsmfP7/ZJ3LwgTcMej5s8d+m4IUUEJREX
3R7zHrqKjcEkMDx1EWnsG6tfFiS6+Vurabs2057VB4ROAKGH/cEqJtwZnfYiRTs2+wO7LY5Y1J5q
fhCQENnVTriR9XlbNw8p0DUiGWpfacOCMQLzWK08x41WrcXo3WezdVNr3XXswYIOGpjObeNf9DCG
VAt+6/rcOl+vEM4kN47pkqnJpem9cxlJ/ViH0zMeEbiWyvCBbuTxhE6MUdbMXzSYPq/12ftguAWf
f5QisLyUT8j9FINfbgc39s+dlKLGUopEOhqXZoPTqRZR40f4XnQthvBDC69LNOdMqx91K/jCkxfj
BviTJfKdzeRhno4E83YsuFZ8v0LQI6/Di6v8loG3svsgdZmybayF342CeyirVA7sLS66b8tYvx3K
2X/V8/zLwMEW7CP66ozoziWxa+iqTyJ2joYcgORMftH16sd0bj4GJqeWvMaJ+he/LvK+/KXjEn2Y
QwXdR45J5NXSVMfcwvEGnx6dRuMwarw6fmA7G00jy3OwEDf2tb0nyyVBxZJ8qYmIgOkQarikeAwC
Nzagu/ptLZpXwWA8iFS8i8m/YQa1lfVSNPRbfcArHq4Vd0Cq/crwrXBsFJI94fPtckplw/5zLwt5
0GOZvPlT+i7C6LOIcKrqRYWSusdRxwuK3WTs5ohOHpI4/EJ8RlFrlRN20oi19lXZ0+BIzV1LOtt6
qL2dFK3Ifly2JM5Me01Nxoek0bqGPzOXM62C1Ncn1jvJjAgGpcJD9UdVxKkdRvjQlx1mNIN/UcIp
pcAw5KKqZ+2xMKEmIadWAzg1tzZl1ey1iFK6EfUNhgrwSrEtGyn8csmnssciXVu8qCQUxYd+whaR
dIefAIDS5+joHLH/Y+TvDVBpZddhm4IEKXKtcRt3qHup7Ae86NE+37n+Tb90+7zEM9CAe3KMWwMy
litAceLsKp6jgqPlsbexfxucU2KHR8M28XJqvWyXuJg04WqkIdLVbobFve8qmXMgVWVYpDD1tn6Q
QYEqjh507BrSexqI5/Rr6MncipeoONjTroqgtOqx621ta2N2PEWliNXjmZOo8LfIaafMwFmnoNHP
R7o9dQl2wo47BvWrHeno03m5tcn+1hLjMcptP8lpFmtMTLlR7HEtxUE62ts6mG+N2YCAgeqiX/zi
aFW6typnhESINa6UQHQMD7bT0xp1G6SeWvFNAZyqyTUHdHuWd+41zMt8pu9NXr5anbYLy+WmHXlR
leo28MArnXrqd9b33p8uvtZOm85GoBZPhX1MdAKuU/ejRAax63LvXBUQaGePQX4169axDL6TpcDs
AfvJLAwOyqZj7rX52rSfMhIeiXAYEJbIiY8T2mj+WlGcmU1feT7aA9Isv/Bj+ypTDf6nl/LSlck6
y26TGJaQoGoqpcRQaZaV8iRa6iM72sW361cFuc0zZx1uia+Lb5xx+r0b8iVZQYVnMOankqVQbGo/
eVWKNzVyDqP+O17W3yZ422PpXbp6eiL8m/Bd9zIGw3VTOqSE0b/2jCpgjaHZkr4OQaiVhEswWZVw
s1sjluXiFYyr6fg1jFqYrKIyZeQTlxDO8VRuOe/UyZdUzW3bgx6DZu6kAlG9Xak172xyyURhQl1K
H+2Qr1Im9dHv4dCR/ZXJ8q7u2J7VK5dLREaBGhIo6ofvJOuVTMD1ek+8dmbTu3csLiu5jR39o+h5
LzUt2g0uO6ef43YgJ8fCg+uq42KuLkyk4XcN930FYf6EpI2GDAFv7UpNVL9o50BzHhTSq54hVAuw
+oShcwOY31TNsffAJlrvAtDEySJrpFLmlvQCuRz86+M0kXslwXhN1z4He3jpgvGOcRiAQxommwhr
RV6PigGGWg1kVFRb9V6oGYIGwALkww9kPkmqtHcva2ZIm/h3SuRCAVid8x6I7kFpiXykzSsNUiMR
Trh6inBmkLg8RZMGpSGIdtjxydkj10oCJ0L4zMGYUPIoyA5hbImjhR4FqAd4PxgkYmMgxxnTcg7l
gqxIZKJsBPm08FOgBz1qTXHrC6ntZeM1MjbflpopDjUYD7C9KYSmgyVPPAHlEyl3divrMYvUohzr
GqkXxBtCzr5kpWVQeqq7nET280jdKSYGPkriZTx6C7byMp8GxrfGKYYhHNUOsU6n2Q6/JNYXR/BT
lvqmGpK9+lmORHWXCiQ1aeoLjf9XoTFoIif1SvDkcTFHWCwzfOWuz9iOgM14r2ZAE6wTNW+eQgPC
KZiERF3gn7lrnWoPBLfaJWgP67Fb8IdmZCbR/0bwWPLmFnnzS0tzi9faI9IHgAtmGTDqzes0i17U
O1QbxrjzpgbBilcSlTRvBSl+EICzNymJwzmX5S/CWyWkFVKAL9W8nvaRMaRYjaa/R1tCmSHfTDFk
bwyO9IU+WO0UPYC2gdtvSqE0Jaa8GU8K4lhyTAkq9wFL3/7TmUnbmWzOnsDDkLd8K2ipVz6jC/wZ
gJeK7Mvyirc4H29j4ktcPTQU/m175PbAPVb6SU1wqJoVJydmhedZmgnkXkpA07S30QOUNn2DXKwz
jtvrTk6nZNkCRhZv5rbbKVWhrOdiaYVg5chfpUZR0UYcTGMzO2FkXANqQ59CrakdLEzEXVRB2yIO
GBsnrFr5YgH7XDmTfUeAbgXxYx53NmLnsbIJXC+/FGEAij2YaYHHpxV2m7em0TBfpVGLl54CJXTf
0MIc5C1jp3vRCfGS7UwstbV2m99GHtWxBL/lrpdU/Ra2P1FOdWitxin7kDPIsaeGVApuzo+nEC8d
nBxY1yJFGqyj9ZF1esXot0cnugTOEW+weK2+QjQQy+0Xy6ouCYByogeFYKi1OYngonwtUmTWnJGw
f7vwgHf2W1rp/Tp1zDdyuQDFea/iknm6CJd7vGyrVY17EX+OtwBtSGWiVw1bzYUMjKbFRm1OC1Gv
QqO+nzO3puOl+et5LD6JU1PvAKAhJGZZqGIFJdRtUQh0tNGXvKPy0yKroSOTio7W1H/OpHPb3ICe
VSvHSc8FE2SMvEm9kWN+ncbU2BRN/tFnMdaE1duSUqJR2+6yJEZVXLB2gFVwgGYME6ARzY1xXJnL
c90jwPUYdLiykHBM28C/YzmpPaOVuvQkgdCUop9coWM5Bc20Yyy+5XJp9ADTf8riqWym3qN1Fsxy
iapcNy5j0nJa5jXVRoqkgm43zDfS+YIxEfCOVDhgavmpA3ho2JisMRpNmvwL6ijD3cA79obPPIUO
zJaCW6cbNnDJyC7G2gs2xvDDTZK9XO5qT0yTmI/rk53CQ1wd1X/mASlRgqkyU48EVH7nhyiRQPT5
ObGjaC0EGW9gmuux1tyNnIErywIR4zifiBtlVWBIUXxETuqmdBBL5dSQ6v2JLA8BB2PeFWFl1rZZ
wrOsvWwPPLQKl5tpTIN1Gzew+LxHjBQraNyPapig5hgauXowgcwHZY7RZDNs27SF7YkeaEjZRoUf
0UNbHjEb5Z0VsXIWDhvXFOGuvSw2R3eaoszKRY9c42u2MUBKNaSnteM8RCDgqwLP8qljDRQFB7vu
D8auTA+9tHnJvfJa68lOAaZ8F+OnUqkHNUmphs89J3mMdL9l7VTxOUKpK8TAUbCg6yKipSZPIf7q
6IgYw1frbGCDLwPGkBH7kBXUHNcxUfP5VWT04GjFRqLvusf0cZBH3Vg9dWzJcrKSl8xjjOpQ0xl5
PqQ/yMNfqoHulvbBsvqnYZzstcnzSdMMN3JUw8j+uxcN1Hbsrc00ThHtOeTbkQbDc9PPtCqPc6ZT
AuJ3bnuS6isH9bDLXuc4fzcjtgjQuQGzbuzXPShbpgc5Q0OkE9dbu4LINWbuKQ70GUqdfZdLxgcu
/zd1g0XjbMY3toCD1eDlvMkleaoKKd4d3kqGs9uBoyWcXXuVLUzfaqakG90PNopy0bmCzpPMAyxS
oQT47MfB8ulR2MLNQfVSeEUhQwVBXZf8Ja9RYzgNLkCNx8+biCrnDYXYlbpbRR6KXLh0c0h72hL6
Tnh69jI5lmIxtMbwnnTtusc3d+01bxapRDxKimN5kktMTDnvxC4ASO3wQzWi6DVb36oBCo+aJBvr
WZmrxGl9rZXDgzw3azjoDO5xTrVhFKsWPgEd8gxe8zbMfpT9s9pC1X5WJG+xS1NgVXAp7efMj/dB
zHzAJXtiNTXNtQf2uqPNf9MiZ0v+3F1Ufw6if69qcHWR8Mwyk5IthlW3njwEmFZ6bm1JTmKjUW5l
FOPVCjc/5q9vsrsrQv8g4nE1QNSxCpchT7ivl7M5RNIeoGVeA395Z1f+SdOCfW6k35UpR66xw+Vy
NI2GgLxJRpZhIC5+RwUWWFRgpCds5PTLwxRAcTrGJboaRfwC45Dh3rRSY84KqGeNnnDvD158UMZQ
iumFV7YVcg4o4oAE/1IXEq0I008oT1RGQU8CZp1+KmMhx+VEIS19wwn83Cf2Z9Jmj9LASB6bepkg
0iibD1G215AoPxRcB9tvP7fV8yKog3DdIRCIqQTuofC0YA4MHWzLFmQ3ki9f05UXJJpHBQDj96mT
VUChSpQcXoDfAuh+W0QZbLUhnPcueJDt0zRR3pO4DT9Vys0GTzpYUR3mkuLX2/m1m/rmeim0TzUc
Noksw9ZmYDxFtK6LvVnp8NwNPGPJnxZwrKW5zhDCkwGfQ1TU7wbIb/jpskgBRsnIGlxSUsivAYi/
7yPYs/Lus7jh9QBA5l11Zkx4llwl1AsHVfup3q3Ubogi2C7EObJKYgfNiIf+q4H4CDHbwqAJim68
n+x03yXus2GyJcM2/R5JSm1kNFu/NYFIqUOsRtwLetqreKieO0OQf0cQte92N3DNIMJLKzHZpRGo
kO7Q+9krO36VM9+BpKEtQyzSfRmvl+2llcbFqr3ppNOYglH73vzAqL/Y9M5H5kwoCqWdhOxs5HSU
uLevosWPAY9rZIm0bBl/jE0+VTwP1IYakgzi29zr11G5QBWw6M9sp77CrZNttPDe5QuR5FDTTHQ1
sopWBLi0pdLylvi1/pY0NBS5/KKRrAC6/pt2cJu82AYTOW3CaO+Uf1e6cFzHYgdvXtABmnj3Abdu
yQRg2G1FvMuBRpglwmkTyGpd9Qg3Tfcip+NL6X0UWvMuHa1kzwjw8Yim5VBn9a30FClj57ww9GCI
TM042aCn/gO2pS+oCNFhspOz3bGv3OaLflHeh5m8fF87T7qmb+sUDXEr3ehwEsn3gQVNtz0xxHxX
UxaDnIZ1RLp6qzePJXN+hKcxNMDY2shbOC9pxSUP90KSecoyIITDgwRDq2VlxVOmK1RdUShl46ne
3EW668keTM2emFFcWVQvmZ3/sOT8VN5lUS3XeSWuvAq4jlydfKyRyUDR1fOvWbrFefaHGU938vFY
jpvuIuBNtnvAADJJ5dPQGDKB2dQe9SHP1K7vkfBxoAPjyT82KdEmVBqrWlZW8jariliO01V/PXm8
9MqtSP7tGXc42OKUzKoD7LBXQHmcnma5UcgTHM1R2uG8108JJAmCOvpZk7pNJtuWRlYo/TBdwxu6
5FenZePVGpeCG58a7sQiS20hx/d4XX5zJ/RqkuW59DCum1rcq5NkgOWD3ZFOKQ++n1RUIizRVzIx
SPIkIzsI8Wxji+qv06J/lXuNOvudYLmxIB5t4YmSpymt2HroOCszjL8CfDBWjh6fjApvw7ioXrry
Ybaci3KQkkWvay1vWeGfUOBJ+0GLJL4wfO5u9DZ6rTTro7qzd6ldkmePl7OqKtRhownUoPO8gxIp
AlmqSkDBvGkxS8CgejgmxXhEJvUNiv5TO/rTCnX9pRjvoxwkGUnEpTZNCyAxYetK31R9qxW2ts6J
92ydx7IhxF5NHQyDYYDjoGw0MfVWNKL/f42IHdv6hSi1ee/e/205fPOef/7rH9fvbfv+I+rbT+DH
P7oRq3/5bzdi1/8nLr+C0ZiNgbArLYfHz7b71z80z/qnw7YHN9KzTNvkb/zjvwrYHtG//mGb/xR4
DnvCFa6DEa7FH7UcY/KPjH+alvB9HSap9CnG3fi//8+P6X+Hn+W/qajtb7/+r6LPb7Ew6eBc/m5G
LCC26D7cQcPBDPRPfrW+RVpNWmnVQW/Gm9LWNwGOsF6EoTkRR6wOgfr7l5v0F2TYv/pEkyQlC5aZ
BWPhNy5sVtj4xk/U1eO2xWZgtYjq0STS1KaIH4Oo/w9syt+Za/IL8kGYc9uQCm0hDXt/YaCG+KAC
gpDuZmREmpP9q3nzU7Wk7269PP39N/uLj4Lca9o6HmN8O9P+40fh9GtQAC0EybFZpFn6JammsbWV
Y8a//6TfXYb5UnySI2zDYw386al1ZGe3kcOJFWijv/UFb3kbMT5LSWz4D/fPYM3/gfonP8s1fI43
38Ey25Df+tcbWOG+UkZ8KyttUNFZ+pOom00l3BN8ftiMNanZpTgaTYf2ljRK4Iwb0nwwXy2u//5b
/86LVVdimkSS+5bh2uK3++vB6dI6f6yQ5mk7PQ2u3V4qnKcnQ5uf4Nrft7b3GeAJ8vcfq77hr+RH
9bmW6zIpNqHjOr/dAc1wSsszSpaQlgIJdEfTGyAoj/d1N90DKsNkCM9JsTwloqZL1OL3xm4ACHDP
IzyZ4aFwL4mbXv4nl2VbmJl7nu0iLvvjgyHIujczpMCHzm6Z5GTOwfX4tM4awW5E90EJhk6O30io
XeXkuiuzuznNa5xQhwfh4PdMeTu64fvfX9hfPiYYvGxPHOlsL3+8rqVPsFyD9n2AJEC+zmAiHu2H
zTxTzY02bwTYqGd2r5VZ1v9hbzF+5w6rR/XLZ8s//2WxCuHbA8lhBFM61jc8dCgbGG2vQgIYzGZ6
mnSOXT2ZDqPrfo/jx6IhN/zvv/1fbQL4xP+/b//bUxnTPEK8xxUsEYU+UuUnd0rele91wpbw9x9m
6saf77YvbCFYlxj9mKZi7v7yjcsgd0SO5v1Q6tUO5sTJBYQZdQlQ64xUbLxvUKwOGeAgFqOrOcLC
OxPjvdNYh84fICvo84lgyq85m09+wNqxNP9qIu6QCLinKowRCQ032Iff2xZBbQluzuWzrIb8OHl3
DYi37TA9LdnOR7ZJfHDv5jnGHPwc+fd7V5ovUsGO5Z4Qrod5RgJb0vi34gwn6VS7LNAUN7KVg9Bm
ZfU3xdIQEuIYrBUCMoMB2hsv1DSM97btHgcTgNOIZIYXSTL0XDzR4loN7TUbOKie38d2uo1rbIBC
6yoop2OJ2ztCF1ibaXHbedMIxAG7LM97wuii9JjX4WEOrF2bLE9drR/s9iPtk/fM00+phS304BNS
jIa+Goet6SdfsrOTTa9cT6bPEsb/xqLYu7Oc9oeQW7G8M3qKNDwy2101MvqZzB+ah9WcLjnRUbw3
Pe8aFyHyo/lexuQeoJJcsq6HLokajPupNo/OnU6Y49CdNxXxwnP+bvCZdsMNMtnxRh+kdpzneyOm
ZNb791Hjy4mlh2LVMbvrIkb7rIOx87v1/+XuPJYbR7Yw/US4gYRJILckQS9fUpkNQqWqgvceTz9f
snvitrnRHbOdRTMkVUskQWTmOf/5TSWY6BYeHwsBocFSkBoUsoHpyx+6lOpZFliV8cnFQxxKdvEL
U8e9aiEieNGdBRELZluB+2RsXsKx/iAkYOPMvFVjYuvBTuptTEZS7n/Ofo2Aw5/e4olzwlrxBlDs
i7U6N7F4YHI/bUKHVxL669NsIx7iEFb++KzQ/xYFTL9s5PdVp4KnTJuW4tH8rlwuQRk2TK9/NON8
ccz8XT9FuVLgQi2lux32+vmSpfnWwb5QRv6OEuzi6itF8XM/1zjnZOYbVow7jSZlFbY3afE+epA6
SB1sGjhhIFp+FT3ZlYUhLUFrKcauMB+4pyK3Z/45PGWkrRGx20GjwauHuUBIIgq6txKnMuXHF0cS
vodP3tvKKyInpd83dWJsuybV+mAIjUvzIKPxp5/wdJbNh9VKtRya7L76WYhAkECCo1FPcDrr6np7
9R6E2s0sxmd97qZNhzjgXWuccEh4n+B+TotzVT346cz0DYtle4Py8U3fypM+nG1T3sMxbTHSIp5L
8NkknPYHHEtx/Brf7Dat911bdaR3Lq8iKdsr/EycGfJ44AHRIPPcsK33jUn4ilXZFrSs9OF2O8Lx
IZObhbvqHgMZzBfbip68viQ0wOOpb1uJ9rCcJJTInLVSHdluGUJMb3bMOYW7IKqbEKdYA5lEVIVA
5yp+70fqCCerWJwqI+frpVupCW/b1qiP+lgPIWduoTpytvNMTm/aL2/oJqsdpBPzg4HEiHmJqePJ
GM4+EwuJV3xVN1CL2fr6NsKpI3v12uzdaJxjk/TfSHcbF9bAyO0iIkgpBpxhE+auHDiy1EQJPPto
/UDh7cPtf1DDAc46i8wb32jIMlg5vCz8w7jkNk8leJZQJ1i2hn2PMbex9RfMRMB5YNl5K170Dnrj
dr6YbWLsUOPfmejpNoqA3sNkHl01BnPrAdvaybyfiAIhdiBK9m47I5oYqh1Zhm9w2Fhdsqr5Q2TF
9sMCispK/41MJ3DPqXuhAoCyXUUA6i68W93IvUI1YAwFZB6AmfmVM51xH4fiEU9n225OXs8u2tX6
mKzQyRkQsfbSND6xthDWSG3iRjNq9d0dxBj8PuOy2Ea18wKAB1N1rlWQ1+mrDrPauKVTBCrnwuXC
DFKDdZXjfY52fnm78eVuN+SteJFD+ksfB2aR/2JadDRMLg1bXN/jObj05o8mNF/SuITRL56mUF0W
Jing3hXe+T6RFLePaOmxGSkOc4EDnb75h2LCyPdMcCT684QbqkzLdyGyBYc9sJkOuHUhCGjrclvH
81gF+KD8HIBsAreSaErUcpqguwpll/sEpGeT4/MM9hEyBona12bgikRdsvchQ/TK8HZtI77LoXN3
4ZpBW1JZD7THQEKmyGFgZxLYEhkHoqoZlsxMHV3LgJCAFjSpVww1ZhmjQ4/O3sSLh/DNDkMo3Qjv
HrP1tdrV5M9Zy4qqCM8FtFHLrhF+D8lXnZKytDcxVA7m6vGWhWwx36ruyloyRBop2/3lZ+P3OBqz
by2cmSBTP6UJpkZYcMVAB6+O3I63gz/Xe9vlyUY28ya1wduSMUBoxDxaf3ZVzhoaV4SdzhuyzId5
5nbpixY3NmW9Y7UMp95MDHjDDWR8BmVxzsfueeKdX7y3HCbsJZ5JjgP+eKuJcIX/UKlLk6QQMS0G
BrEZnLQ6h8ZSuTER7IzIGDzbcPdwFRx0LRsOcbodfs4mwhDCLyr0OZvUqZ7LXr6VM0sgDoeXtYRn
ofdyV96vpptsXXxTt9Fkf/FKXDBuW5A7IK9PRRHENVwFz2IGVH/UnfsGqPwzn1m2tm++epNn7sgU
JPdgxemxShTQGskbvJg132EIdG1oD4DuizONZr+znQhXGDDqfhgwQ7XcXR+VuGjVCcbz/bCTKaJd
h3Nxty6yOurBnGcJVjiFwcBaRh81u9ehTOJN+WL1/vhSNoxQLHB1a/U/lmJ6Ep4/fU8jfxtn8hwx
0/lGzIPp7bvemD6llXMdR7s+0nwnu3RKvvjdaF4KlU5Xw3cvWZKH5AqnF6sZDw3uB3dRM+PLj2Pq
trciZ+fk8bLVynYG/8BHKKUPpRGYiXhTkHwkaOHWmvPXhKMUIwl4DLCSlqblEDTzg9msTcANnWDW
XyaHrvAr2DKGuZNJs+wWawlIxDi1sX2Huu+lJERw43279eQOtz2suaAfPO1UJ4ijmLGisEmCY1rW
utYjjI5yJ6rqIZPoFlzDP9ZY1TOoLYM4j4sgWfw3kSzVCd+3XZP16zYqhkdTMDZzPeJvrC66OEVz
aZyh2Q8SSoXslzGAfIBrTNP/MCZ5P5TYdcxWv08wgTnMdXFxYVuxKLJnhVm/W7z5sLZhJbA+EXhT
vZodRpAwMaA/SbIGUaLiVfbL9T76mePDHCaxh5lKFET10NoCbypScBOjrbYi3Zk+9dY4O18cg3EX
yYmUVFFGoRXRmDR2z9KXrP9FOcexyCB7VvHBs3lChYsR0lBX2/NwBIzWgGqMVJ9t6nFfLoGrWgSD
i0KcsCQ1tL1hF7WZiXNWBdQn0YBgzOUeYzgok7c01xiWJa6lAyfSvB+Wbjz4qn1gLJ4xsamXXdk7
O9FnXtB5i0sdO37tElbauk7k3o4tZZSf70o/QbhoIZbxa3PneXF71NYvekjWdFNNdBDmFdOA366B
F1HLCYPsK1x2sjYRKjB4QvWpAmLAvzNC4XbS9BZHP7vs+0PvYuHoSggILZaraswPt5OutCuaTMTe
eGmi/Jgj57S2iGkicAK2M3UIy/LZakj5XdG0J35kHwcF0ZdT4QBPAgtFK75TsGogHbzmYVPsl7H7
njdGuF8iyK9kleB51SudHIRTOEJya9xj30pR1CfRwUEf6/fyk+9lyZ7uTe7DZLyTS/eqcDfbLkQ6
bOJEOxrgRGda1Abr4B/9OaJAJKZ0IwYb8zNuAgh8FO/CGg/joPDMxJ/DV+INBRzuPQtlukGZ7CY6
LaHO3/WB+Ru6hHIhqghLpf5JwXE3rHVIXM5nNJoQXyEJSV0UZB5hmBgTXCqj4Xy3qLOkSWeG0TzG
VGyCSazQH1G2ZrEdRPWiXS4/5z1SipBuJh37et9CBZqVZH7m4VogZl6pzQc0Gai+5Ly9XZPV9j9V
ZfXInvS58qP7W6nbp7SZOBDNm47kIwt7aNIQ+mdSlivrZ7/wviHxvav6oCtl9DxvZY5XhcXsWpbm
eEjMttwkxleXvYNNMNzMmAEEq42ml/9I+sAouWWo0zKrHOGo4pkUPhh5DO2v5Ef1BAWmaAbSVrP3
tqTQ0GEHgsnAEbK737bX2A8cGtO9zoNOHWb2ozPw96kumGOybRDIECIYDz0UduT6QMLgYyT+mUJZ
Yy2Dvgqxj5xjSLzXsEu/YxOEO0ZroDjM3i2H6z+tHR0nfRrud+mZAGD8YckCyelIDlbJxa3yR2+c
7xF6vxS+vMdB61ftwKhN+2D0m/sq1EvMXd9czultnTQwJesOJ4HmBbveIpjwnahNjFiNJs/3wsfZ
jtCHiz1CNPcc4rdJ/gnCBJqBA4ue/tIjCwbd2A0NjXxaU1tfWcyW8ai7lVR9+QQ3dgPhlQqsgW9Q
dwSnrRyoui2Vvfpm9fi3J3ymMHJud2g0dNmmVeslLfKdX4cYxkF6vr3swcf0vBLRdiSTfYMu82jZ
5gO+JdVO+prXqWUSlvReklxp63+Yq8X4bBdq2hSxOEb29GxPyyVpKY4HjwtPZU+Dhk8m80OlcGgc
xuesoe4p8ugcFdWdrEgucHG4RZvzdvsMBj1+xUOasAj9GvS+Wla6t9D9sRkvnx3YJkMxVNh+JTDy
QiU2ng3x5dYl2zl0Fc+4N11KLWkCVq+sQ6IIuLn0i7C6aqd0a1vK4k4XU1wn6M26Wa3T9TK4r16K
bMiolnNpWVfZsCY6d3mCtnz1vOWSZ/2DBQyxCNKEF34zK/k/9J/W+IcbjRhwvTpEDtTDggs790hp
x48KSM+25LEa/G+1znqrxXwVGDsxpUzebd2iTxElWfj5Br/dXrzQZ07tcL9aBUBFyiGFG9mvXpa7
qeI3jawA51XDCeRZ97uofTtu+CyR9yEqmI2YUceJp1kkEghmvkOaM2wN98EY4QuTIKU3jIHZF3Gg
mclu481Q1RO75Sbl8hgNjY6fd1cKDYpger3Bp7JqXm5oMtHfNkf9N8OXgGcW7WXmLBd9LsOZJYOl
/NmOrGnd1I8VJfsgmFZgdnB14I/0+PFu+xDruoZEeUoMFfR0wtzBmm1hJwyVD8LEkkWv2lWjY8wJ
f+CJ5m5v97xvN8j8bgtt789nsg++ZTMNiN5oMYxKxh9tM+KFM+z1pxqvw1FW7vucx++p+EBzQTiD
zKBvl2wzxsMC4ZNon2W3JrxtDUGMHasnmudn1/uUDfEHpsxrCarSSiviVD+FA1sGdET25fBpXucv
+m1KQ2PKbIp1L+9dHzDTw+L+BlwOnUU3iYNmmb5arI5GAlRMqNoCLDTj3W02YPfMa8MeWksY2jBn
xPrWGIhK6/y5IWBhnQgEi1n+5AvT3MflCU2xsb2xHAUMMFS+59QE9BpLMoZJMHVy+g4N+LgRZCgH
VENOvOq4M06Meg6CItHTt/btAcsewKlNoplUjZlgVrHER5nL+1lPlruGARMDi0BO86Mn8yW4AQvx
p9zF3YDEvW7bTNx4UUID3quCADJucAEz0yIZQFcCwyAElRk4ewbqUWDAc0M8bIVxaTvck5e7H8FO
pKt7a+5KC182OJAHqD506zf4jLQJZWdY9YV3E+yUpWNXV1yc1OJt8hbndvoOeBg0LeEtA1G8g6Dw
K0TxpR/F3W099ISOtLKls8ciP4DovMNu/Ye7kqaTNQvPnPX7aCYL0f9sS+vo9yu3+G35Mb63Q1wG
bq12CH0FF62zAGMcK3q2ZUaziu9QqNt7zvuxiX7JiI3bzddgmGiLIFmd2ml4zid86moL/13A/80i
nAgVyEyOim4kQWFvnVakobJ8Zmcoa7RSfeHviE4OWWVwMTRGWhicugmgW+li3Uq3msbsBjKieisR
4481xr59zAfi5tySzWqxkYLcFQy/46Q+0p4aCGSnCmQwPjRwB2FNYIPWLMlLJxuMgU6TjUylzXID
O1son3b1FGM7hnMjCumwu7dS/nbD9jqmr32EqGrs2GJylxiNdhT3t96zXCVKMD/e5R2XqPeK17Zf
rlMKkWkJB2Ob9wXRcK737omCiuE+sp17Zy5+3VAaw+BNtwScNDWmvRIXcCw4zK0bc7QhGPjtsKNU
JHyw4bZ1aY2Vi69XmlKeIiTzYkgCSkNyRehw06T+Tz+j5W1haWEkiXOoBsTqGkZma3PtMgW1iiyu
CbnSY5UW3l5vJTfTs1oxQ4pF+dmZ5a9hxjvTJ9CpAkVAIgnD+LFYOELSFURprb50a/9QG7TeYZXR
ROUuGyrHG+7IWEAhxr/1zHjUAznrsy2TlNG9J382GPxCtKE40tCU5bIwCahBJFc9gDJsGFaTn9kN
uzZSe+zCUv4XyEbOULxrkxV/2WPqPdzd1nJnWPSo9fpwq+Zub5TSa9nVrsPeTJMHMlso/aHbPX/U
MQ5jZCVPEQTjzq+/KwaMh7y5E4v5lTQQ8AaGAGGEAUaC2MaO7RDIAUMg2Elb6VBdT82pKiM8HLjr
5+y5yfASNgj+2HGHHLpy+Yo8jeLOS+5X9TR5sNPrOOwvdk4f2kuLKIy7jrOUrbSFx1UW55S3dnbm
k+nXNAXt8iO0vc8GuWh72vODG+FN5qhlgPtYfKkbtM41BHTsRTXpaNE85qKEkdR8kIko9yR8Yq54
QvrydY18D5tVet2w7yABRvWpzDw8YmU67vAdQ8mdWHezOQ4vi1m8FtkILdAlJEuzHkmNXt35mewr
I/CA77aJSa4b+YNQriqjfcPVcZ3dcxXi0lOtNsJnO0+xwXMuOMHthtka9ubY3I9ZPm2MfKz3mYUN
kkSTDPVz0AnCebfPBWVDOswPHX5CV+LON/EIeRejf0ClMByPUTp9agdbnooEURDlNu3RO+wUYl/9
VxdZlltAzupq41tfKY2RRulxrQnYrM3sM/Q4tNZwla4CDxS4XuUjuZqRwJ3cfJbN0O9v0vGik/05
0w8YyjWQxJBzWDpLQz+EgofhKw4Q4sy9IH9/cCvv3KcL5b+pDIAOJAr7camf8kbndOgHqfPhXVbO
FEXVqYtq/nxePmApFgXLaJAxigAzFtjYtzF4sdReDKKJehBCdrsQbuBOVmiRuzz/6EzDOg+F+bWs
GSjAShdBgRHJpppEcb49JFn4VbWLCiy7cc+zH//x4fazFMVyEDfZ94RgkSWvlhNX0zkTjOmcb1/9
5Vs7HuxD5JLjW2GK4zjDHEiFH6VRpub5vw/1FOUAinUajE0IhNPMSQfpBxV6SPaxMQ5HXLLw0o6b
qSk2HruAnVyzyH5BhofPuBr2sz3PgRkn15sJxe1h0E4SbafXFYB/8N9/SEOeKM9ANIRhi/PtAbjf
+u2rQbvgQCriX7xJY5Om5bBak+ZRGSbDvdp87jJhPle47eyzEmgwDuUphuV9zazk1ZZtc3V6DEMn
IymOBmFSZz6l56qPtgWBgS+mbK/883wvBekIdpanJ5XjDOInZbIl3hV//rK1n1xhWE9JbNaBTPHy
UQrGYi/cbu9QEWhVg0IojwyLG0p/C9DeoG2Mtrfv5skVAQi/QbYFVv7DwMuJpqV+Xu2ifsam2QMa
B6e4/YygWcqPQT6SAT8TLfeEyAhQDO4XdEXHrPKHZDfTGmobqXgE3V+dzOEgwuyjGwwJ/K2/dMv4
hyD5PZDau6PUVh63r0b9KfzhZ6bs9mPkfEExHaOEDIfdZHlfDZMIm1llzQWDiOhS4FYC9+s86ofb
V/MYvwCcrZuu5gT3OnM+RzL/lTJoDzLGhufbj24PZqZ+/7Zu8YkknzpH7VCQ18ScwQKTPLsxJgLi
KRu5y62qR8+RO/fLk+rDkWkTD/6yfHAcORvpreELVpnV1L64MPrCtlqO2PwHll7Fnl6d/aLMA2T+
a1N0Ebcf3H2j7Pcg7kh1BT+xIov63zWDfr73hjbTNo64N7c4IiRsNbu40fVpGyy9wP1LL3FkC1jE
9jVhb4mJT1SCy186nMdMkhFCvkJ/zvVGU4XVIckGdbDx4BUYGIYxjq4obEx6ykM+W/exnwaMEq1j
2O9rL/P3UKpxhhQYFclRYWvBn5Kmi9yi8B+GtI+xLRTrNlln0k5XA5ahLD8aDH7Py8EZTF6C0w5n
UjEH9jW8aygJ+dL0HXJo/CgNgCLmbRkm6D9X0znfvro9EET9+7eJW1v7QvmcnMOJtBBkaWUznmPp
8CRT/PtXt5+50SthC+sJ9JhMz3AGHo+TFTkvyuGNhSYwgKPuYNHcfUMfcnETjyN6GR/rOPmSx00H
h7fdxXW7HEXUv1qZxyc/b+JlMdG82jnAwxRdw8Q/W9iSbcmmra+1cgHpZHRyaHkI3EDsV5vfQ985
pN6lS81jXM3fVFO/rW7/OZupGAW55BN1KZ2vlZ4XixI+WuxXN0XpPiRtyk4SP5glGAZ+A+AezjfT
asEJxu5HQ1Het/lwgO9bB79sfIETgbvZNPnuKV4sGQgPGhnSF1969a7KkOYpr/uSusX3TvrfaUww
E0TV5g7Rd6JD3xenha3fPZeRy7a+usxD5n1kxCf9BkxrOhC+67Mk5hgLXy1PSheKW6TpFEYWUlkc
IgFZtvUY7RM2ZMys2Nuwqhe2d5/H7Hat/Jbk9td25Y+0ZFT7M8fcNOBEGQM1Crf4HJE+xkzD/2Sp
6DsSne/w+sG9npJMwtqMqOBcl/Z7xQAbkeN1tc9rYzGMs5j3yqLdu6v2h1h660py2xd2obvMjLFr
EoynoMkerGF4tJoarf08LMc17zdFazgBOXfo4RMOuBVVALO4cdM+YTw5BVSz7XWVIOCMon5B+p9/
Q3kcYyB6Epti3kasG4E8/TR6LeakzJSdGXY787pQ9RaRlMcibJ+EOaKGpX26IXqpin5pKAivHBoq
E4TFL0jwtkKiGLTjiju9tYooTtfUJHBgiD6kgbS3Lo2OZdC3OClWeZ3XPiI2CmyZvSfKfLEpFsEO
6ZkJi9smJKn6I7gATHqqRqgEA7BQnuTvVuMbm6PTqPM/820cTTH7ExVMmXQF0JoUU0FbOH/hF3Xr
GjlDB3ylLQXLhV6lFmYcCDzUZ2YkXl18p9IjuKTJOc4K8AkNNSkGagMEdRWn2IVRdQNQYENb6M7g
dikjYEZHC/WmU6RDVyl5NCzc3c+pZMrs0lwOIf023O1pXH5Jm5tgSKkJTe+YVC5EbtCeKpVi3zVf
MQV4n4ll2xqThg7yPT7iCyV/uisG4wqlPfjniyI0oetvFwUOqfAcV/Mf/8rLi3BY8oFEjm0h3gbo
RG1Gy6pfUkLgqPAu63SMFIHWM2rmf35u6388tzClxZMKCFDkRf2Z8NU5o1sA9efHWk+8i5D+iycS
8ZsLzGBY7n1lLc8Stsgyizffs04KL3XdhTEWfQ4V8TItDG7qCEbKPdY06jQ7QD7//Crl30hhWHqa
nqt831S2zdDwz6+ybLGeJ9CV28bnVcY9DaLfddOGbZhmEoEMBBdBeoFEF4dO/V1Txpop+6XJHEnC
p1hgAgsjw99XdMRwDd5t3cv5OexPryrf0SW+48f0i3ti71gUZVEa4+OXUNw+3iiIkan7dg0H9o1z
33xJF5x+54im8MbToE1AzFzJnZdjZT3SyFtZXh9SDtxonS+Y2/NkdkyIycgobm7zuzl1MHdCIV64
4zO5Qz8xn3n4qmT+rBs2cJ532U7PedtpAcVnS4OMiWxObkl9i9PfyuixtZeXfI6P/3ythf03ciwX
2xUWIgUPU8e/EVbrOakMH+gDaX2GXsl0AjiqdL+ab9LqnczpNCuqqE9gNOMGFzN0AMhJ78Xo7Env
rDgOQJR9j5woI687LNGS6diNxiHXJ/cygeesRe4hIYzAT1o1PjshA+BaVNe1U8V+NNdfxWqMbG4Y
X8tmwYRAfyYxiIUdxdsifo86AyKcAK9GUPOuB4plAkiWTuz9xHwQfEz4t11QdVkAonZqHWsP9A2Y
oULetJUcoUHaP04xg6mMeC+01vkXb6UjZqb9Xlg4MqBd2tYLO08betiUeFSF+t/jnIfbvHUwfubp
VO/BHAzRo6Mt+w90OXrKUBQWlQK6FVwQYrN8HyzGkYVtHohFYOSFh2UZjcSx2Z4ejSQY1ZXmK4Ue
eBWIjwM0l1nt1QDkgsPAu3ZV/3zD2mujune87BTXxs/K0rZD+A7tqtD9KkbKvdBZGYxkNFgmvLIu
6rYt416imqeDUVhkLqdNvWdckuKmVJ/qd8tOl/MEbWqb5e6byz8yIThH1fTdmWKiK8p96Ax3xMme
ak0SINWIW0DJI3aZ3yKdZ6lfanOKqvinMc3PmBaOD4vM8Q7STnTjML/ZoQtZA6lMNvXtGR3P67/c
rv/jRBH4FgkTJYCrsCb+89YQDXBMHKPLjrZ+y/o08PgZNZz6YfSX0ktpWhFpwchJsLnTwzs9MKs0
k87RNKqmz/+Fv/t3xrey8cexXNYRHsSW9ZeXRBLaJOtEJMecoKK6SB8pn08a+s4nZKftcgo146ya
xjdNvUIO/R6azWfbd//l2vyPzd1W8K0tJBIOlMi/Us+HZMD1vqySY68Th+aBVYUkNyXoEGZLv4Up
/tHSqo2r+yFb5i8RlPNO4xtS88fgU2w7YkYxnvI/mUPyyXLiJQAJCzEGn/+Fiav+RpNXjsmeA0Ne
CWE7f+XhUmA7jMGn+DhnabjDQAfL0GRnjl2KZMfSw2za+jXHPcflY8N48BJb4XT2TKcNLH4RgPq6
ZMkUDIlfBPAnvK2l0agER1ffdpIdOKuNFzHEvGpQb+hqITyYU0HzWJInU4+qO03Z/FosaYUZBKxY
q8CZL8ycnTJc9abohSzz2WpfjCxvgxsmHhkJp0+7Hq3M3oH0qWCcANbyz7XbZ8e8KUm/GZJ4z7LY
9jArX2VhkTSs7mW8rHdqXDfJwtzCsLGId2p5TluWjY0/HGIwgeOmMj63dZfjpTMCrirzy5JD1jXs
o8Ycb1TREkzNV8anmAEu+eib2IofR8mGvJblCy7d7Jp2sZB4Y5yU6T7iYfvLrczhIO1jmObtkYgA
AO1qTglkbuOtXJtro+r6OV+wPpQZu1Wx9POxTZKf/ZRUv1Uf/98qmgT8gz9sT39XNCUfbNbv5Z/E
TL/90u9iJt/6jyMs5QlHSde3TJsC+Hc1kzL/45jc/S6ZJ/TEjoSp/n/VTP5/hK9IwJDKliYIC6/i
v2omqVzT9rSWhV3Hc/9f1ExCP8kfa1Fo93QJjo3q3EfYbN6c+P9Ah28wuunBPMXFCMVL3zbVXbiO
AKi2i6GH+j6LuT1jHxxT6fRmUFnawr1Z4otaGTDo7wZR+eciV08LoR1PxC9+aap1uty+c/G3ggEQ
F3tyAj4cMijwWX6qDMO5xmBS21XUBC7S0J+tSQYDU9xLlEmXDFrqe0MTzhe3EEe7KZvneR6/1nkm
cT0jURa/yweLov81TJkOGbPZnS3Ph7w+FQ9c60eIXfNz6UnImDJkMqLMFrLgUIRE2s1HF6L5g2Mx
IAzNA3hK9CTcm+KiRIVIkCkziImCrG+OBStxb8ejyaEmyhesDWLmJj4OeNruCjIO4yrPdp5W9kvU
3/JxDC3jpUhdCs7OfJrBNy6Ja/Cimw9ZRdOLVzjTYSVRYJeSWqxTxL9FpgnVZ2Br8VJ33DiFbClK
sZi1YgOfElLpl9QcX4qoPkJLUFd/wCA2j7OCZEk8Ifj4GE+RKHDvLwTAirDDYUOk8RUU5UHbBLQk
fZ1Eb4z3xFzsa6Jmfi5iwOpr6tSLv2KLamFPPqI/33RZaj5UVih3N3VjMkJzj5JuvMpevkisjg4W
cTjU3aJ8KCv0U7gSX+d+YV9JyI/vGAJrg4/BBVSv+N/vMTcdjah9ZF6Oo6qBOCLFSs/CrH/Lu2O2
EMlHgifDS+xGT/5kZneFR3xHiHMTbpSHRVr9PezrOTBsiAPG5LpPMGQPpGind3FvfMuXNQ36XjWX
cPEZ1zVvUdFXFzFidwHW+Tw1atq6HvZAy5j5lxlDGLh4tDWjH3VH3xKE3FrZlqQE8dipedrCv4IC
RnT1ZrG5t+vpXzrivxYLFo0dqjq2BMYFrku98Of6xe8G+Mnt2l4mSTGIN7jkvB2vuJhXVFHJXWcO
8cm1k5ee5N0T9qdfHeJLdzG2cAwSYGT8YcN6/K3r/KOe0RKWfsY/tKO8IscUuhdF0SgVO8GfX5EB
AlMbQxVdVBRPpzwryDdi0rLN64kKr3BOJggEa7LLtv4gvxXCNJ7C2r20ZI00ym4/Y0Imt2Ejgj4v
/EeyWED8ijD6NjnTVdJ5oz2evnp8bhjnpdEn9QEqtuwcDLguI4EBW4Fwb0PiszwQfxIGaeduBkac
27HnN6oqvmMEvmsqPIb6gV+MZD3uIh0GhzPihM+dO2wcj36vd4f1wVvI9R2KY70s3qkZYReW9YPI
HYkrMpQGU/QYcrfRfO+Yp94Oi+8G5dDODA3vIMnbbp01/RQN/XURsXfxQgK+fHMEE86EfXKEvMsM
Ed1RnmZEzMKtJVq3vytaiKeLgfNItDz7LSlh6IozK3WuFXYr0jKcx7UND3EoYnILJ9KA1bjr09r6
ZG7xgEOIgK76JKLpea6t9EiTQjJYSu6VE88nYXj4Wk6/itDuD0Cnr6KVLO4E50BytcZdp+J7wjxZ
xp5ZXRg1XTHSgX5XfC2KPgqSqSTbKlf9jknvu6KNJpxzlYdsGD57BDntUGmj0puaXV2o/IS/YbTx
aoD/uI9JXepW4hCLC3lrYEgR1ME2s8enkpRECscTL6k64nrUBsx1Gft2JHs203ydyRwPcO2EXzM0
wzH1xMYS4w9M/MhuSyFMkCCwFSJyAqvwlq1peMSLpNWFivDoe12HrsXfdaOLkacesDJu+EohaR4I
QcEyJJLy4DC43fX9amxdA7vQmukfXDTWSOsax9WErNOFy2dSCxCqLOm+Hx1kh3RcFWRWVTB/sEjm
Y+KRKyj4PfN2ugPHuQDnf+I9Paxe+OIAaQepAz0R70jy+1Be5BhT3t+s87Rbgad8k1K7ByBUDnHY
t6gx621sFrg1rA7MVENv77X4cjA42FqV6onSNo+Vb6urG3pM89Nsn07wKfy88HCYUai83OShFcrY
9P5rwxzhlKslpaIN312F3UWkInz0RHygiZXYQb0YA51xTijqnaNF/4XKnrFxjSX8xlJV6qDmsUYX
0ZJ+O/gjdhlNUNU4WfRifvYxePIMToCww4JxAXAvnbk8GQ7z5rl2X+xZOA9oHmux2qfORpTVWDVp
QrBSsyT8RFX/hh9DsTHs8gBqmgRNWlXXBbUrfuJ4hMyPuQMrZcnK+xp63y60TBWEZfKG9wFCMUks
NUdxtktT7Ne8GJShW9Az1ShoKq3FiLti2BhjUh60UmfB2G3b+zhgFSVOpVgv75q5dV+IRGiPkHQQ
DOVP1CRdUAqTKj5pmGkuswr8rnqNxuW7Uw/t0bGjxxQoddPDsDloxs3MoOzQEI4FmE7ioN55mrX9
FptYK5PSrRHm9m0s1WuHtdRG1CuaiRKb0Ulfh6p1LybcRgy1yC/JV1LQwk/e8AWUg4xS8dibhqIE
muEQDFEPYQWWC84jAdlSRzgpybWK0VTFOSHA2K99YE7q3NsfxWpV1AzFbsBowHHFrykpuBehXbhd
/COB5hEovRjLMHyMZXskkTkhpUt7MCbx9rbH1RkOZi0GvoDC9rWex/6y9LSoMyz9QmAw4kztt2r6
P5Sd147cShZlv4gAg8GgeU3vy8vUCyEb9N5//SxmAzN9S40rDBoolNS6UlYmGTxm77WH+GAsCYQY
DWqzfS+zotrUno2GbUnwI3xhn0yMRv0JDFa83LmWPbGVcOZtOWAdC4acZfezQhtAHm0D4mRUt3bI
Xbhd/OFMRrC2wuLmuvWpbCioakbUhx6xEVzt8omQobW25/pSTrCdKnD1CMK1g4Sw/QWZq7llXUdI
Y2ccAoDNQS28RzR2/qPnTQj79ABsbgAt08vuMnWbitcGhWlp8SoWC6Q8Q/yTybMzGWe7nJpzqilh
iyg8tn45rV1EXws7D+2k478GqXQOORoGhIvuhbkBkhYL4rcRb3KdW1c4xayG5pB1Smiw1/LiY+Zh
msuTQe2mzv09DNx/IXjkje1F5rnP5S+QSfGBzBVQVALyleNrd6cG/gRVSQChQuWnVBM+KTv9M/GT
/KlKGHMT2vfVDOz4VMvuibQXphocJrc6VdY5grGJqqQVF7qHY2qP6tiaSFMb5lqwKhlOIf0r8hum
kvjYsC+QGTGYqRVsB3sinc/GR8Wq6psxd9BEHfwq3ezqR1f71wkpxdFMneay7GCYC7c8jB7ycCSb
mTyLzWTi36k6m7BeRKHrPJtwAInyNphhdQXOYEMFHL51LUw7lN7Ntl+yQYG4okL1WgJZhL/z+iHG
5pTAJe5hDjYIQDaZF/KAsOFz4ArhZzO4GW2jUke3ruFpxozzcjghFyMenu6pmPdfDYnRrAGCRXse
NSyyecS+pFZ4UOSrHCq1BDjmhHZkelxxjRGI1XOWCz0eyRYInpiTKdPcS88LPpNjQ3JLj469Hc0H
00Q7N5N1up2Vh6eVVW+Pyn8LIBvEX4NDgvjtt6l+L1nlbIvlgI2Wo7bTwFKdWZlrn1vpKLrpi8zm
8GJ5QY/TRRDBY6EXjJtkg8SDR3yNZSQMn9vW+0XUYHFOLEO8Nsg5Op+qKaWkpW6pf4oY6rfnilsp
xSsvJz7kSfRrBEpI26+OMgn5BEcn25MJ89aUAq2e3S4j5KDdDxWq5n752CMkNTeki5+SoSs3HEUm
cxNk3f6trYzjYrO0ZfI7MvHAhOG0N7lWGVqy8ApDRJgJD4NZ/GA9jszeq/bMtbcGNxk34YYXOiIc
4c2dYhxmbm488+hCGCyQXJqPJsfuwZ4ZaWTEe6ApIaWdzKGvBC/WZyBMT3NY5c9lDeme/Zu9LTIi
ZtKSNHjlj8+RaTVbwZDkJlMG/YnhoPHX9Y5VoHzDA7T1gUFFftE+YnxBeeQQZxkuupD7ly43fxZx
zB83QhqwWk/nsCWar8/OcedDT+NvWFszS7iWtBgYy8EiR+j9w4idaE86DDMcRxEldG8g68idnxE1
RZHCrAQY51hGMxHSM/bhiGpww0q2YTYk7UX7Ph7COcAl4Fn60AftQ1oj5CuHljBu0Borq4RfmU1O
e2Au/isIHH8Nq37gjyJ2cnRoH/H8szcgpMCPuvLr/arM8Ag89kN4SUz14JdV+RhWiyp0VOXOUuP3
kA6JqBmCxmD8WohYqLxLeypZ1FefLbq7hYvMirZRJckWhVj3uWN/45Xx8lq4VJqanhiAJNvH/YTc
M53C3SyZuC1HP9xBfALdsnexEizig0MbWm7CcQh4bsniXORy3rh52e6DsFiu9PngG9n3gFD6GzLF
DvjwrSaz3kyqrUwozdmMPEsjilE3pGdt+D/GzjJPRNT+QlP5nRbXZhdauQcAOwLfhbeNSxacYx2T
hYR/YufD7nofZvDPZDKtNRRAHnLcyvy+s69bjBhO0Anke8hyKsWoTltH2ffi0nfWdzFR5WjbX8sJ
dlZXYlZkHzOzVMDq4kZ4p/vQxnxgUlspD1hjAeAYXKaF8gPwZGADWrIHzJNN0wcX9b4QFW9DLp4Z
Sp8MCGOg/3K9M+F8pKooPqkiGtdBThL0XLsSFyBmgHQrnwowgoeJUIF9gboCAQfLbANshl2jSs0q
pvOUHzwr5OkHAC3zlvYavLxfOZvc4Wy3uvkYwWLEgqC/VplHekBrvbTehEKnWtiFg3uRvFlbGnwL
l7uGAryooEg/ZIlu27/5VKJTVSZiky0IMF0f7VkMOyJI5cpqmuKowuypq+JPQVQ4a6tH+R07y13g
O6j/BAeAn1XfA7JILqpD+d/Y7lngjb61hx6g6DUdAIoC+5XgcoyGvF7rWnQB1KrB/RaMs/ukAivD
xLesIi1lXk1q7l1SUVtr+7EtwC5HTR1uVcXtLbPI/kSV+5JOYOus+jjm7Y0aILl4asAT2jxMQoYo
DZPp0WSQI1yQyFhU5DrMUbNwbdL/p1eV1eV5UOQmZP54VpWtriKBInCv5nIrQAwW62sauOZOOXQO
GM/aVUvtvs1MCe94avyLieNsiD1xvn+ZAUgiIn8IQmy7dWwhNm6LtecW5sHJaWpja/iZWNxJGKZB
GVBbEYNkPA95V5wHFn57MrWKK9mbDL7AXFErMLzxa+bZFDxHDBD9uS5sbx14ScE55YTnaIyj8/27
SmSboIdo79st+epIipFmF9WFCs07SCEeosiMn5lP5g8suujQOAjWOkbyb/F7WA26bzKIk0fulYS8
2bDeyI7msbSSnYuI5KFCUXUJCNW2Vr0YqUVJKTtT6ifnHLkiCOcYfr05B6calg9BUW3jUaLHP6BP
2+Ac8+yZAag4iKkTW6s1NFuQdVQh7LXz4GvQtTiBw+XOyh1/Y3exB72VNqJ3q3Ft15bxOiT5Zyrd
Dl3ShJg8Q+TKJblOyV7bAguYHkQ214uBKUJfRBBSwuxBg/F7Nkg+xguZyLUJoxk9sTh7oZU9DMvQ
yxjlrR/BfhH+rPdRp6NXjbjjhCEWWWhkhq+c0vNlKvRPOEuR+2JWrvsSVqznDJEjzptUTWRra+15
jMdPxZSsIzKyzmaR0qnUnI1TvFmEc+9oUEMeZgoEmdMXexR81mPnBS89HTu6O58kJ5x1SNcL4wj/
9Xj/oeHz7gqNcG+qrSuOK3G9XyutEEe6YfzcVvlY4vhd3YeQJYzG88woY2MH1s/A6UnnFl5KJlX/
MAfbycwHctMYlsxJcxLxWK8iQp+ol914wzCQMriBPVi9zW49X2qmAdfacJ4DSAqwZ8XKLgwTjppv
X6pr2/6K55AwkoFjCZIbbmvD4sFbZ/G+pvTaqChyz4UKaogPx075+gqHAQpzllxcK8bz5gHRHbsR
cL+HEqbU/EgiIinQL/ikGq95xWvM+mFM2kNTzzd0friT02C4sskK1rZVRTejwRuWIt6+SjMuNya4
gA1oi8xeRahxSUh7JtPSuyS2XR9SDnSetqAJwln8yjO/PDdDSuZTRJuU9sLYB3Bn89gnQmtsA8au
U7gaWP6e71/swmr38zC8qN5yz/0SVkGIYXe4FyDky51mXWebphkRTQoQrfMsjmxpNWnrZrpZjOt7
qhSZxYLgu+FX6efPo1udh9yQUHWLb1qyhIuYjW8tnlA7v/XwE+pDw9ADTJ30joZi9gN/x+Xq7qOd
LVXFHueGb6yBEVG91SXMIjH4b3l2tRDrIt+K9S3LhbgqA3/laLgHHhkWanxO0CppvEeg8jH1rvfU
uTiqfYAnF38GTutF8lzV5UMdquI8Vs0XWYJx9Pzhet8C342iBCmebFW8BhkU6qWRLJqMvrHD3OEx
0GkamlsjKxA0tjnyQX78htSXVeEU36Jm/lVg+tv5zWcDwOAMPeooZXQNtFntJkwecJfHeR3Hzryf
C8DbU9oRZ1Wc7h7XOxNCjv2xNEx5KYz+qc3D6Kp0/iWMjIHK0/+mlhYvS9eQZsXrmPe4lCJyFJlq
1E6wgUE/n/JzowZmCjG9ul1ZzJsCLtoM4i4tL8M8VjU7Dhok4BzjwKha/M8RW3eX7KE9fZy185Cz
b8A+bzsq5bcYPR7qx3DlFNIkUAnla1PmbOHLAqzl8vlTuk04i4grcuzys9G3+R7MC61Q2sc7dObU
zfITepD2YcrSW88U9OK7Ht29ti5zynoBtqO9LdNGXqfc25EOZe+JrLFpKhhk1oliZoK5Fu0A7jGe
lQ+sbIcEkhLvI3kbtTk+Njk3ulGXiPiddgO78/dgOdW14WRqOo9YWyadmA8Q3IXmoE4ZvBvby+ID
syQCFwYOwrpzOSolUWJ1Xm8MlWPh8OC69gGDyjKSr85AOzOWbr6JDTjcunOrNU5+zDLhnjZhwNGO
Bk0lcX2IJl7cVCCD9vtTE+S8C5opJpVOdNpKQTDv0MsvXmLOt9p2nknBqpnn6U8qhGSbgqGFt8R0
r0X/DHoo+JngGqAf5pllZvWB6EFcl6oaV0HOmGvFsB3adOzy3HUYL3lMhn+7uaguRqqNF7K6dw5Z
Qv8ZppBE/4W1x3M5Jv127tP+gOCM3MLFWuTk8Sn7hEHRPsIgH1ayprSyneKnrKPTNGFx7iTdRW4Q
lqCqFi56CHYNzeoyBUXlqQPUZIV4nIjNxu5EAinVDJLaZl65DmMbx2a+w/y9AzBBcm1XDvnWcN6T
Ae1zU3DuIGrOn2A573SpTlRe9o5gvn5r9tmATZxRUCzsfIusHAXbt7Dth3e/Va8FJ8ecs4iKg6vE
9g/mRW8wO+CNJUiMNlOUXz1rwBPo58M2hxK16XsY/ZH12pbCP2q7jc5jh9AiGGbnxHX6ZWScFTEF
vU/uJde1a1fVTbbRc+PQaPszaMWWNtcvrHAdRoH/ieygW53M9A4B9v++HoxzV4BzvU8kOskZ7sZU
W16Mus9Kycwd2H9B+Yyjxjm4Zsw+H4fUxZuBwWCljg69LUmR7Cn8OL6YcTnhC6oYAhEqiT89gOXv
yC58aSYYzsNAcJUSJWlJyxc0vVcU9C2+RoqW0Bqf3KIxdn6KSNzi0oEOjPHbC1oswKKJed1edY4h
USwzAZxavpMcFb80fCu7+MuX3DE+OUXhrlocE2sBWuVWVP6uCzmq2xZRuCDGqJG/QfHJQ+7277BQ
PKYZNt1T5c7boSUnO220e2ZM+hgMdn4aCce8NMh3zKnUpzl23k1DV/uiKGOmB2Pw1AzRZ57/34uq
9V/An6IMxra4sakoD8lMGB5Tm/SV5T5xRTGxpXG+jI98a1+yNyXmhxdau738HM7tj6Sh+aYqEicr
dvTGxoK8H5NuIKgqX2VeR4xWKxqe4062teup2sRjkb3OZnaqLC87tgY2vHbs2P8GrFgBtqs3SqBD
j/1lO/Q9AOfUDK5xVzOfsaITf7Ncd743vzZL/lXsszbA2nVAlOQ9tnH2XpfDLvRM67WyfzaeicRO
u+bjHFcXf4jSXWVFGfoKWaztgSmYnNs3R+XBTtYlww4xyLOwijfT43L25cxGs4OPq8f5SwrydyvV
FwlOg0fqULKuzWCVDyMe6IkCxe+zfcYy8GSil4mZa0oLCEfRso5kS3uZfftRO7zVZNmNn1GK/g6S
mXaQqdvF68edyVH6JS+tZx0zu0nykiyvgQcLH5Gxj8qoeQQUT4miLtwd4hpH6IWDoIUbnFPVzhEA
3HQBroBlfx61D5+6N/UOVTXRKSN61DgOvxjthPEVweBGpCnyx0Yapz51a4ZxnJJ+S4Xp5CCex6Aq
v5bIHwHUzeRHL/8vz0z2ouaaMWZ+cYwCVDLLx3U500/YS6ymnB66jCYt7op9paZHqDH9EbG3de0R
OcbONDxyH0Z7bnWIVRgHYId2b0H4rTImtEUisNEBMjShJ0Ilz4T1aquJObVPLd+RI7tysfp/VsXP
KdQxu7aCITjpd5wRVXjWXVjx7M/G8wiAGuiC90T7xhCWFeBcT3hes9m+5k4LxSiI0ZjHBneja7qb
sSZkBDURKxv0PtEcU5BUdfMwZJm8mOI3uXr/WWsnMRW+n3SvQRvVL97wGZnso4PJneQndyZyxfvR
py3T74jURCRH7cuIC/PMMOfRmOafQ5e3z1puGeD7G2VX6LZn2L+9iH9jLiLDtpLfcst8dbTjI2T0
k91mtNEpTr5BxIKe9Lod5QNAn12LSnUfxfohVt2LbUEjpvnYYtNGjc9l7jjGz0A39iY0RMJKmFai
UvTkRnNt6W15L5udMA7o49zT2HD7hKY4098QfmXg8iiwn3l51uzBBtVB/+QmcYsEADTB1Gc/hSk0
u4f1skpxxDzsRO6NG5GZ761Bac7y3VuP8cRNH/WsD4w0YybeoeZDSJuW70YZkaTMjnxnJ+u4VP7K
GaqLmcEWDUPHv96/09q4JFCVj4APOgJ6U9kf0Hd8GbSH/4IpgZILqr4KNat9vty/u38x5sY89ZZx
yMda33SeoQ5rw5+VlNhfm7QKb2UwHJuinxCoLL/XLb83NEDzW5vnBNtW5H+OIzCOuERsLkj/2/0L
UjS969Dj/Of3gnkSu7plQ+LaY3wztRffKP3no9bZIx72+Pb/fv/+nTBh1cx9TZiBuwPYxDilK734
pJziQloiHVpR/eJBzhFbudNSQybrllDeTdyP5o6/313rvkPPzEB4U4HxZcaSmCdcnu/WBB4IzFa1
NpGE90ayZATnxcaaq3orFrQfiXHzFrwwFiwkcC8Jo8kLWb8bYfrPjjNrgiCi+GBxIgQt8z5m8Y8Z
7+za4BBsvPQW5UzIZOC8D3Req7KI3mBf/s6H6JNEf0fnf2Ke3LKUmGieK0Y57SRRG0eM32v7LEZW
K5lscXi1J7fIWE8PP/P8q+P03wTLv07X4jBUe0tgmkzdz6lQrNXCZldr5+JPDIvp7ajanI6E91w/
N+xRE0XciPareD0zOVuRq9G4PkI9xPuT4WP0VeG6SMxv0KmaVfjeie8u+yI6KRtj4UgKbkWAnOg1
vLQ4AS9O1I7dQ0bKuxRwaawydCaWWI39wbaL8cGusXvYztdZpKfJ9XDjiQxJhec+pU7Kiresb2ru
d7StCCiBqzBbs4OMdTRppUFQhotnr9mGqnsKGIkTnxfgbE27m3EYEWR/lqp00a1QH8QUjdi8mOO1
6YVErHrRMHzNMYuYU95w7FbEWGOaiWYFeIa/00yXrrA5JAahX3nxPe0VbC4F5qOfyV4yAgdA0ZbX
oTZSJOPKnUDKfE9GEsER4S6FNKlUvnDEevATxjY7tlbUwxkAfKsjM519Hk2O/DkPZNUP9hKRrl78
Etf0HP0kZNFxl/uiNsM1RBvy20v3xwwMFBdEku5DD0V6CW0xC57YHVeIlQkNMpOx2jl1cLYkxL1O
+9vG9qY18psJG7h69VgT+W7LiAcfKUkH6pefQAh12Zo2xLhFjcSF0qH1hBp3yLScNjLI98Qmtutp
aIqt2bUn/vTL0OO4Aol7tmJiYpu8qem77JcQd/AS6Whuy7hnBAoJaVT1Z6tI9qMaojXPjl/KNQ+U
7TsrIUFxaJMjJzzD+HCH1pVPgBTobTZXaDtVtctmtfPQmu6l4T757sBGQWOO6iF26l6XW/pMfIjy
sauZPtpBvpGAKremahFeRb/cheXSAItiWQmdc4w3nd/oTRuYeM/dem+p/AFT41o6o8OWPvN2bWK+
s5T8yvsalQ9yNLjAUSyvC8BlW7NlQd8ZW7bWPGMKxihlQ/yMxuJSGHw+AZKIbRcQHGAlzTFsmwM9
J6HxWrGEKRnaJ70F4I7MeAMfyzDFjw1EUJ5/SqxLQmo2TNB44FgLblY29YtjUTY3/S4n0XnbRwV7
Q7vZ5A3IxDlDmASfsx50zYKeMIpy5FGh3eoClQrHP8A5zNMEf+BpqByxQVO3jZA3bWOvXEN+fiq8
2F4HwBfWs4HtImKtM3WGzUFIdKaTM9/yhbyxDsWBJ2YMMIioV4Nvfm9Tgo9JrCbCuk5ZCGMhM8qf
6HTlOisZ2s9g3kHxvxW+dUgzZik1/MgNC/cX7EP5CspNYf/IdMp2ZfqGsulbwom2cgmIX4UIaiAh
OLshMN+riZEPE4wV0ZCfwI6FK/c16wRuBXTwYJcOrttei4xVbeAwiIPoiseo2Kil3rQH1R4jp8cA
ShFvekOy78v3GsnLemgBJFVz8zINEZE5OUrKAsaiivhQHdPZ2U1ypLH7HMfJdxHCf1Acxnk9bf1o
CPem579O45nMuK8WJ9EGFMkIXcV+NhnXhx7DZduj842SL5hCQtBT1o+y0J8WuGLs45SKk5FCvZjf
Mz/75fZNSf4rDFrvqMv6a+aQ0Q6piVXDfClqGDMMhxhG1OOmy1q1643+UTSwUGIjiKCxmN+zIG43
KWlCNB8FkD3nJ+qAd130w9Fpvd/97P8CTyC2VWrshtoz/+IEukvW/ylOc13J/+5uJYkh6J/itKrI
JIkOJbFeCd7JyftcOiXuBdJl1+FA5IIFIoOxhEWMSxdskxT3XGJcExr9De7eaGvDdkAs6YR7TXX0
79o58QHNb5FQ4CqFrtdB5Ova/gd2tR3MoRuySzhhLZPHehl/OX5ETl9obxnRM89P/asvCeZlogWa
gZhjku7XmcNi1hDUZcMc0KJk4kKeh7m3pue/vMDFXvfx3XNcXh6mAI5C84O0r4ew1zW+Dk42bZ7G
C0M1kaNPnyO4mrxwODTDCB+MjeOdMJo6JPfI4vbvL+MPjTFvk2uauDoRG0MU//AZChyAhkZ6eEJN
w5JiTmBCEs+WqffCoehMlw+zBF0ZFGn6F3nj8lf/8w3AQebxyXjSFIilP6gtK+27JepgAAnLSrph
XRhHkbdVA9abeckg1+SXoJABefbvP7O1fPYf/mWhOD+5ck3HVh8tbMIr4oLEFMUKKqoekH2d2sHY
+EEjDq2O9tMA80Q042s+e79B3NZEHT/iwafay3D9LY67bEzJBMM1cKnzESr+3J3TuO6vShXfMoci
Hq3D3+SpH81gXNK8U57puZa0uWQ+ylOnjJGPT2UMBrZmvmLMp2FREBQsHTaJtPtHKdZsCuoDAj0b
wMY6sOYUnCsr9KDqpx2qxHiwigtQxrNrAA6tu2Y64G56KtuyPXfwB7oa/Z4rjT17Y0Tk889s8MD4
NjELB1YTqwzBxQXfOVo511kzio5RT5DLyWqa9DJLvP77J/Xn1ekph4bMM13XYsn4wWtY5HZl8k47
p4658arhBl6ZstpWffelkVSCUc0AWLjx59pJzN2//9t/Sm/5t12hfHoSZSEJ/ufplgbWgPq9cU4C
ZFI+j80OkSYmEjfYuMvY9N//tT+PK0+5vvCUcnAJ/WGdclppVaglnVNkGb+GonyrMUrdp/uJyEBc
Bb/+/d+zluPlwz0A7FOaWJm4rJgJ/PPHS6qsYvJRqFMSBO42MmJIs/VeNHZOBNky7FhWBBGhkmtt
PJdlnSPzkjxtC48h4LIerQA/H6Uun++i0az043Uu6aoGHEOFIvqHA2tutXrQTXWihvb/cnxYfx6g
nqM4vnjDbMl3Hz4gGGbBRIKgfQpjwwX0zvg+bupH0Xn6NLr+eBDC+CJZhDk+LxdBVUd28siMbZEj
Dh4KkRL6TtBFq9SefNYZzhVa9icrKvXrnL8Fqpr3//6m/4/L2bfI+xC87TzvP77nvgXiYS6VdWLU
wIBfse1QHplTKACPIijIFF2iJRiF68w8//s/Lf7HmceV7DqSATQRGx+fhy7DW/7tzDrdSaNVPk8r
4aHc6YFUCMk2P6j76Spaj/DMuGXXtWhq69EcV2j8+r9c7R9t1stRhkHG9oj8UXgF5fJq/8va0psR
xD/fESfyWjmvFvXQvGh+Hrn+wv1cvtGVc8NRHxquUfzlzr771/557fu4dBSCOpeFzZ/HygK4NPPQ
PJWm+ZWZYIlyRE5flLfPZPo8R6ygpSJPKguWFY4ZQwpOF6N+6Ly7EYCN1BDfa+Ee5q5QD708MbkH
71GXm3pe2BzAknYRi8uH0RaPEN+J0wzsk/Y7cQZD0p+UwgJv9ea+Vbmzwg840/i34qYjvZXMWVYY
RtQuA9OG5tYBe16k/ia2s+detoeu8vMzS4nF/qkm4sYDTjCS5VHNArnDNhZCe0sbynS/FjzLRP4e
m/oZ2nKzA2RgHwcRHDQIAy6UTeTq8aJjy9kPiy9UlwZQpn56Hwd5MKDvDkaWPNcLHZSi9tL0w8xe
zGfZ2dBRxZ1J8KfXe4TApy+tTh67JhR0Z7n4y+XyPx7YWJtpWYnLsWgg7ofZf10uOfiyaDICddKD
7Z3nRO1RGnyPw8Z76lvz7GlkGMmEZgAMOxZ01S589NduJJnYnGuWywxZdYWu2OrSPXBa5gRoGVmW
LKnnlXqDRAFeo5utv7xw9ecdT7YVpywuVN+T3kcnpU57ZCvUgKe7TFShMZmN6XentfqeZfW7Z0wn
csvdazLPAdanlJ103j22PnmxdA/iFQkNfEsWeSgfLgHMZqbPEvVgPYIVN+Qx0fglnfiTZlu17dny
7fEoYzkq2TU0rLWE/0XGwIlWwshsgGJs8h1k6icxlo/3yqql77+QJ5zbHIz+aG1TK2KGzG4ZurR8
Gg12IWn9o8b2ed6MKREQMFq7Q8UErx4mSGvvniwxpWQk/t2D5meqe8k7/JAFI2Bm3GCHokXnpazh
61+OtA82VQ4RGAkKdxwHKjfx3XL7X1eFWTXh3Hs8wlLv4DPsuTVuW22Rs+Ev8heTeovdUiyq0aSw
CyBbJOOOIaKIxCfcpU7+crqLPx6pRHMt5ysWIs42++PrqaKGxWU9zVDM1XB0GyQVrrsdC7O+RTaT
hPYpafNi7ZboHqFD7cIZpXrusngDqtxcukiEf6l0/zz1eUm4miSGbJ+n5ccCypstNNkMD09WGElk
piAImVcEpA0AQhCMZyzkda5jTlfm/dPRSbHGm711ho8h/xImJP6o95fXgtZYmHIpXtWHMz/DnQN3
15xOSosFoaPyY9NW+4g1IFwZPrTAspC+svfctI4hNm7HazOG8kEnKQCyKntkrx/w33T2pqLbpZmM
4vM8zu9/ua7+fDo5FBRLU4K5iQbhY2sG8DYandIdTkYNUBLvpHnMtHlBHQtekrXjgQEsHEQ0/w9B
4B8Mf18V3Np+lIUXI3qWM0yMwVVvoa7rI/TBjix1L7uk03ANdyNC3+eyGrPF832D11u+cEJkZzaW
GI6Gcmt1HMNF0pSbyU7q7Vz4X4Oc7O4Z+Se5Q8HOMNsMnVWZ+5swRxCuYpvh4iKsDqsAZIOnUBY6
zV6i1LcbVx1VJeEXT5m7ba2KFHrMQmcVMtpGmbaDWevuuwZkai/cnNxQjpWOKnU3F3m0IRdgeuCe
zplKDidmowHyRlIzCth451GyFr5/Kdup3fVTYe/vDUjBQg/1q2wvM25J3CG58zDDFdz026xzrTcx
Uc7HiX6D7vA1bWhxdZRuDbsVRxycv2sTPUgvZ0La8/qqQ1CwTtf5D/dDNGZoeDa9/mWquq9mMeON
MLYDSqtLJIznxoKmr0e0FK6tr7r8zMI/xnNA1rYDHOreSUdB/XvMUbDHPpFMJU+CdT5rcRNpxDMu
Cw6Nrca/1Bx/XvxK0OnjN/aVBJ+ydBv/dVZFOQ4Z1FzNKUok3RrEuKWGLoethwd4B8icvcj0/3/3
K8Ftb7sEMnLDfqw3W21abT+G9clL4HwQsn1Nu94/x0aeAi10os3syX3bwgZZVFkZZp7/6BVU53iX
f7+prA8NDhABSi2LJyFmMGX+cU/lWD9EVSub1bTxWrlefuEm4hGsGNgi+91j37CPThhcDbubNotf
Y8ZdfwSb6H+KE2MX1gOrMm+4RlH+nUKEwbFFVgFCx9HIqJ18Vvlz+CRZ/20KlNnkdkGYSpptMY7W
3056chf/2T7Z/CyOdBzJzwIpgQr2n5+nnbKptBFtn8KxijaeEYrTnCnzlAEOy1b3X2NZFKf7d0me
rptyio6DG8ynmNgCRt/Lt16A5GmVelm6m6TxCab0fLp/iajikbiPFJ61AjbE7yuirNg+FVQGVTuf
LPKQq6ptoTchRe/MShJSj4HioZvgW8wsU2JHniIVw1kJy/H/fmuiTDEgdxHmUMhTHHrTVjnN78yf
DMCN88jzvenWRGYFCoZhEZIl0CNbSmV2sFVyiMl/PvWxHZxS5NqBV/Jjj5D32+XbCbMQC4lTvny5
f+dDVId4mZt8xZ1MsSrNp1y1mGXq+AXaMG7pgNAyetH0MDr23vJMZDZj+FJ1PLQ4xVDMVa9ZmyE0
JjOXldW8d8O3MNNq71bY2dgloBc3nGhl1eHr3Zn5H/sVekEsd2QTqBE/UDexlilTu3qEQC7AnwQy
A31oQ9Bra4KJJDYtiBSFhv8FzXRES2Kx3HiORS9e87DbNGhZtmOQsCpIWbCKya7PPp4g4pr55ZR5
3sXNSHYZFPB9G4LOco5OQ/lox+DVSg2QL7Xb8NBiFLu/Snbg15zd+xFyXLQ23Vy9tEAlN37C1UD7
wmYeidDGIWzmYsiiu8SIn2guSiT3FmyZumXW1Ob9YxBU5musTX+v0Q7Xth+84PlfJxX3kGlUkudS
UxqbEGoOaj/7qkHRPlQxgtkCfPEaQIpzvNt1eGwZKz2wujLqHjEF6V2Y9LDL49Y6cA1quGAh4lVp
5PtwrOkXGtppX+li1zQ/8M4eQDaL18EG7J1U2sADykh+KlRGoqRY1E7qohKUZ0D3wj2Ex3iPc4uk
jJb+ya9AgCWB84pgzNrGqGv2RYYfMoFh33qRwf5Hf2JG9IDVijGUsA9eGoqjldkHTbOPRn22tvCl
T1M0rFl9JHklvuSZ+mTn2Rev0QhLuxBfKa74o9XVO4PAtIPUAisftFXHxOJfhrj66t76jHCW2jn/
P9yd15Lb3NZd38X3OEYOLtsXJADGJtlRLd2gWgk5pw08vQfQ5/tbf1t2lW9dUrEAMDaJsPdac46Z
6d7Y6ETMR97ImyZ9I258zE1nYo9/r1DKKbJDuwEQikodI9nDakydFlmuqJ0nFX0XTRhqmQZDv3Mh
+mupwDIqJKId7BF5FWGGX1DC1rvBZjda3cUBCtubDjZ7K8Vm/KOJ3uRwNndOq2S7MULfN8kZoHSI
1thama7jMmB/ndX7GWXM04hGHL59FiFOYjWr+zuMPApnW9lEN0J1werhEc/Q7m9xw6hfGwBtEeeQ
7NtaPjuGVOy1Ad8zGCk0exj+PB2GPy7sQHtAL8Dbzw2YzMxyZTiXCTELW920s03ClXdrp7Q8y4M+
mdUjZIZwWzV1T/NEz7baTIe1yBb9EdZbwlIIMcNyioAg2+th6SAaCpdL7xQitpWRQDbRmWJJBJ6R
s1Arc0CQBi/5jZa2bgcMwR1oYN2ZKphfcH8nB1DvHbvCwAfQUOjhLDiNuyn9RY5ReELbV53lOF6U
KRhOMoSVZ4ecQ2XszpR6M48CpLOtrUTzCRKztplUhgd7aBllmmH9xLh2W9qFfs+ICcuK094VXa9c
HE1K8EQ8YNwhe74hsmvTtsCMh86hoKKL8cTfH0G1gY0l2+KWGMV0Q0EVsQeAcx6t2jf0yL5JYatc
Kw6mmunsNkSMeYzxwS8F3PE41NI5ARUYhDTJevm1rAQ1uWJ8SlUn4Eo5TW5XhVcExPZjmv7gwkCH
tdVsSL3MephJ1qGKbRMxr77rMFkMwYAQ6uYIpSXqxVB8uZ7AfUdFdhRZeMrFEXaPhbWkewM90+zi
XAu3YZWC1kaWdCpL+wEkK+Be5y3qw4ODT+aYOojgJsTvfkxbe2NmCiTDZlgQ0c99q20FbqtTjJp8
PwzVkS5jcpIMLnGNYwR4QCp0jZbOsLLilPIgpaFfAfsmp9a5lh1ZUKKRm12QJvd6Qamvqzjwy6rQ
XUnGk9ajMD+Aq5cP4ZQ/c8nnRIVGlW97STNy2h5DEvq2LWNiBwuSGNyMZvAu7AlAA6+1dlOTChWR
brenCul0vIGzKtWE8FK9ujiJ9jsNTXfSSGFBF4BL2hCGF6OaKkL63Qhny9OUM1yuA9cs9G9BPakb
aAiq39kG4+YsvaK652dICBJqIT3QAR5xfkm7MMMogFtsvtCSpNAG6sglDNTxI2zLHq6YfBfMNV4J
B+RpI9+pvaxdmLagVYNPcx0bDSc/sla0SQDziassd6JrXHIU7DMCut4rjTLykW7JhLvx1XcZgQN1
Kg6GVuM5X16apnC8VRZaC9IdCGeWeFxBbBanUJtz0GOthgmkt14gnrjphmY81pwqc/JjbvNUFrtx
6Mbt3JgYToYUi0/Q2yQhyorHNwmQ1jLwUpJEgGUkPsOeQ5U3AwSUnRczvZDRY3014W20MCbxa5X6
JhHj8IhKbbtqf8s0ps0SGW+5ZaIqTLLo4EidVweSfpcX+uQ1Q3NjSvlTjeu9DZvyoMiuzlCKiZH4
iZwD92He3oPjIq+hVIy93kM3TcOLSo37qrYTGTJV4GZhdlZb2dmrTS5vZw2pLYhJctnCUdkxRPP6
eDb3LeaJjUXpklocs46InCZzoszQtQMcPNk85GkN/63WH9e2TN9p6cGUGuLOkuKbJqPg6AbzTArg
SV/E1iLUgNmk5zLRm4Oa9rSTgxCj9dDpCPNGsdd4FyWvxhNQrF0cRsrZGMzTbGc/6y5xLgGyII0C
z66bm1sttJQ/I5iImZ37Y6wEbjSfismpLujLkBTrlXSg8wzkRW7A7PF1xEAaKAVBEJiSh5LMzzsD
+4QyKfa5bkzXJpAI3N74tjrLuxiNUZ1HXjO3Z9L3bIJNIcg4HfHHSzOkqzRp0w+pW9eK4gqkrZ6A
psuAw1E9+vloWuWRZM4qcu1cua+ojiT9D9nwa8QIehMQ+4emZBMFoAINGcO9XmC9Nyus7+NiYcQh
ik+40WjURd+RFot91Wk3FK2FOyVNhQigD45M8tDJY43eKrXdQPvtq12sGm9xoGl3xtwuRqXkoMrZ
ayBG3acfqmyiHKuEhdcnlovu1Fjmo5NV21RPpGOwhIGaJTPQtBofC62VT70eujRRp2036QXF4nav
YPtVGZo/UNt7yidVPmUzepUxSA/AWw3a28PgARaLLshJ/HHG3gygxDorfYfxZBziI/VHhQg9zr6U
BXMmzMbNlOIXTuPNcaR4dCXrlwPQLA+aHXEC6dJLPxvOldKJGSOgjOkIIrCk7Ve3wzeqf9W9eb8C
TsLUErd1HIpo2s8cLToz3tc4jSPpluqu8SSOfPhuM6RpK0RT2LNzzoTm6V1/QOTRuqFmD/eSMx5k
Ecp3XS+1KOENKEOGSZBeZF0TWW92Uk6QUzAjvINZgFCljb9bQzofxNjjWHXyh0ZJuaDl0qMMW22X
aK3D6R4G5GyMmMHj4OCIunooCNrTFGITuXKG+6DivcSQfhm09rHOyZ5WxuCBahF6qCpVrwMma8pD
AGampEXMl9r5vk2ZteBtwpo3zKe4leer2gMeIO5L+jZp2RUnUm9K1u8gAmqMtuqN+bDkNmp3jhu6
o/VMFbRLlUOTFoxvdPaNbDFV4QBrK5xHg9mOZw1/6N6s7e/QAVScY6e6o0s2B1N+TMu68nTD0TBu
QHd6FwG3wAkQj9JOxVy0AaE5HuH4PNeG6kVORTQVmPNDHNmCVkB/b2u59TZygDkztqA+a4tjiDjy
oVpyAzmbHOLQxn4s+gSDerBcM5hqiTw6JvqrWUuMB4sWSXLVVorbIVk7tlUdH6J8uoX1XPq6Pgev
ZoTaRpibsUyGWzgQ/2EkrXaxZq7KDdLvKY7UW6DpV8eARqeMWnYmXh1qR+Y8gU49xcj77vpap34x
NfdGW7X3w4AicqhmMObMH9b9dkQTvh0bGC5tj/K3tzTxIMZGuSS95rxw9XE8Y0IPj9HHnyqABAP6
WLex+sZ1xukwS8zzmGG/6M6on6RcxmApq8WOX+YL2YkGPbqFtpnA6XdQhxZNHt4vSJkKQO1mSoUO
oEkTj3kHtGBMB7J6MHZTNrQfM/trMBsAUBTncQS/8s4V4bButu1Mss/aLuhVbE/sbZgXy4A2YgG4
pdUXsmjabCicobkqxCGXO66TjQ6iZoA2vUTRlj3jgawmasrO0nnnLFxbQlr1M5eaCT6EigCpKn5T
ynA8uipwaJuczClVkK+g4IoIhKH5CSK9O2JXfMQ86Smn2XTorO6siqg+CposttHceDnEv8mEhDlN
q13nINUQciftmmnqdmUgPxb0AE4TBem1vDW30Y9ioIfr4Hzd5H2QnLFYc2pWzSda8E9jMV0aCVeX
zghuKtoExyM4ZqmNUKg3eD2VHQkHLUE1MBHaxIDmiwenbrPWCxZXE1b99lrVQ7srQgeflWITAtEN
O/zVtq9S/HLjvn1Tu14DSTbMdBNQ7myGcDmHFZP0LCNfDg1mBuYku5mtXmiWia+ZgQVl8vMsMxna
EikRjMjbw4qAL71oL2PXpUdwyce8y8qTTVpF2NXQbUOBo0OnC1Zq9MNWRFKHftZDtkWaWUo4CSWo
C0wcvzDa5l5LGEgGSfN9ipyJoTa6LMJiAVPmeD9V+i5mLEhApsFwGsJOO+axQcGsNADkl3Z8NnLC
tubwTtTR6GMCcDYNrRIk4GBOTJqsRsR3WMB83lK3wG4mxkNvNeY+DsQlRHC5F6r622om4y6X7fNk
44todTwp9ZSM+whZpitL2jcdxbFnMqNg0jTM24Hvb281L6PNqUHVuKz34/iwgqAYG8kc+M5Ggcy2
YiaQmiuXYIo3Qx01d5LRP5GNBainawB02iapUzXpVUOoZARB+cFYivNoiKPNHOJYgQDrUdZ5KH5T
qFpmc7IS9aqMdvvA/JzdczHI5vFlsPOjnTr6FV/uqewzgehWD2/U75cM3tqzwlB2OwtZ5SRF9bmp
K5JEm/qqkAP3pffRlG8qOWyuLUJ0+KZba5hbYhSMUzhE/PLgIfzAKL+NDQ9crYfGCBJV9MU1xSrk
KiHqyxpXxSa1u5e6154GbMjYjCZgJ/rWSgIwYTCItpz5v+dShActU+u7kfcEpW28SKXzjbHKptbt
bIetlmEuRY1d1hQYaLLkrm7Bni+zzKaY3gulWWVqhwJecqvQep0Nrl3yUrUk0fNSqxED3j57DLRf
CjAu7OGExtqzsSdITv1iB29QFL+HAs+Mbo2BF6lEZGUK036haraHzVJxg7YLfZxt+xB3TDprracP
sGMiJ7rDOfgTMDTWDQoDG1OpDaLRcAQhmMatpj6lGiUxRenNnzPRk9+kWQvvyqhgtmMrTw5R421o
ftUGY7iqcXZoZCs7JXX+EDZMvHRNh/sSiHsi2SUUWBJBtuRRbNu4sg9xp57aPpy8dtSMt0GJDU+a
jIOZFtqVueiZXb40W3FAjaK6Eik9m3UEV3J2VWK6FzGqY/4kx81MIIzWUKAp6cLdLFu/I4V6FK5M
jN49soBx4lglcGkbWcxfy5HTjtNqry37+iYKp+6gzYPAWSUVniNPHqeJ2I+78aROtEAHpb68gyAX
ARnwJ+EmgaxhcKAqIRI9cy2DyntAAOEw9OiMixI7CwEycp48OiRbQtZBOIjad2fXhAOjf6u2mhSQ
ph4HJoaZ5A7XGBl4wVyA3sEiNM/il2UC55vlxKEiKKLFK7ic0NufVRI3e1giWM+H+bu0g8uD48e5
jGo/Hs1RHbdCiwZ3xXdBFYCdJJDth2pXHUeVYu0qmqRRnB5Nipeb1ADoYoRip1sNVVimdXZRtTt9
ZNjtZEynuASZA3reAmP5phtSTw3L4jh06VvfmfEdQ3ly7k2NaxfjpkNUdvdj52gHrbW4pEzyWjSl
krdsk5vprORK6GpGMfjhOHwd9abzxy4ryAgjJBD8euM59shETywWlW5EaBO18n694vcdJImyHPyG
2Vat4Qtjn8SGCtROZPn4arbqIdZxPVvyBROtbAgyp0jS4xQBXgyrBnBTcUPiaW2shk6p3HiiVwkY
5CRLEmd7mmX5frZT5TI2AEKIHcSxPY4cO0xE7WWyk3XB92aEmmA3PXtzDWTDNtpyIztjctRBf21n
29xlSzNRxpvHNGpETl/WO/on2qHCHrSZIWbsgxljlRLU37gP84vae10cK+d2rC/qKMyDNGEAp5Z+
c47ldQuxxaRaRLDpiNPlkKRy67ZKRVCl2T5Wmdo+ZE2iH3K9o5Qo5bfmYo6Gfm+k4bmxyx+yndle
Nej1zkacQKHC7n0qvspTzaXqUND1KJvylhmw3MYYN1/ABQGD+QFJ8/QQZ+AtCHNb9BvxXfKQ1eQs
mX2muJw+bpY5gQsY63CrJpyi52gyz4xEh+lKDdnVGhgeCbTTezSrNOlqcyKfcGw5GtPpquFywzhM
6B4+SO1esjnZ6mpr7wMgM8R54mhkrmzQilj23BoqDFbffgf8FECXUYQ0wlt9W3LJxYc9EtQkVIsE
4p7rmqRSrnZi8+s4/bQj3FkSeV6XhHTuiwxXPnCKb71B0WTKntpcVZ/VYcZtiv4RrEd1Uo3hJ3P+
yMU0ldOzmKMrVytXJz3t3AIq8TVc2xvK2jAVQv2hMQxv5sT5WHIymiL7aDBoIsdH/16R8feC3uDV
VioyWZzml0G9M0yf7cLWzn0vR3c6J2QFTdlZ7Wkf2JRb9kYx/4LJHGFtIHkOFbf+EgRfmRE95VSM
HsoQKHUcpdeuz2Q6GfHkz1GEwXSMQfuH4FkLyulSEkyPTSVz+HSTgce77km6HEk+m6lJRWbY3uPx
elEZAt1p1VlSY3mnENxBmE6U9nSD6pfU6FvSwpv6q71YEYKxEte6LuX7USle8dNVt6lsfxc9NDJ1
TLJdOkrWl3lSF0LdLF3KCe9HOs66rzL12re9Q3K9JrWXUNx6KEjlzsoCV7OSJVwmxdU+BpyrCE5K
MSbV6blBPX0M4pkCIDFRMxYZ/DzIZIm/0yl0OWQhR2rxOCbiS1BKwo9A6J7JWTxpS2nEnIaB0TaT
ubxspgs6uumicipzJSGo6vbTc9qH+m2YeOGNzker65HRbtbRhO7r4THCsrk3B5mDY1mdqqB/lJ2D
bmbyNSNsvLRK5TmMRs9S5fxrQ3dll4Gp8JtS6Z6tOj8w8HcHE7f7xgvwKrM/QqgBFSm9KdX0dQR6
8hI52MBtx/YIiDWyLj3nMzIyJzcOVgd9ilm8bXYnoniBD/PeOEBIa6AlneB3AF/Xm97ugX+/ft2G
DeF525R/XK89tJY7uFUncnxu9lP2xfxJNVitNgRrjOSSFZBcaBu5HSOI2I23MNQNz+EsDB1g2oM3
bs6jfY3HR3TsFazixkU1u9Ndz7t4l68XnGWbN5IAtoRPecJTfeNYH+JbfBte7FftN9gbRr2VCViQ
cs4WjyiryUPdeb1B68NLc9/+LmhX7eVDdppu4019ar9CZKcZmeKJIn6j2VK4DohpLwnu9PtxRy0f
9ypKEBwk8iWa8omIwOgp6iu/BYiGW4pGZV/Z1R4Q4rALkl7Hit84BDFM0sEeiwu2u/Ji99HXscwF
B6rp0bfWvqcMBDYMZyXQoKm1D4vynKXD+FZWwAB6IZV3E5K7Wz/KL3NY+O04ZF9YSHbzUIaMMePs
C5XkrdEgQUiNqMZbrutftMGkYpYw3EyKk4bho+BDPH4BLr/BYzP5t250cWQebyngquDxZt3jq6yr
0XSNdqqP602tV/WxBvf5vmpFCXXECtdPoibN0YLadgzqtjmuq+tS2rJr9Hl+VminHel8naXonFO5
9WtVlEenMkv65Sx9Wm3ojuxnY3ATMgGPZW5B8ojCmluFfpkvMvthvWcOTGMbGw0VYiUvjkGinS0a
hP56Z1AOxbEewpKgwPw8jqr0x/aqsCjC4cEpRhID15swCXIObm4+tq1LYG2W0z7X7AzXsrK8Z1tw
vQ7moJ6360c34op5JT3dbahU2HD66hi0YbmbOmJVTnKl9rsSvNtsGP9+9baNi/f3+bQtqQE4KU3W
bOmTPs9FHfmNpWJkaqO4c7mgQYSS6uLIzKcgsy6DM5PMO3SMKqceNcIhRKNazeQ/b9ZtodVklPTK
k7R86+sN/Vhqp7GTcitMAe5GQiKhyZz1yaeGstV05TFd3mikvf+uHfz/F8hv2agf/+v//O8/xH8L
f5X/O5C/LLq3gvyOX2TMQDX/+T/+Cw6M5Tn/5vEDfv0XYgrT0mWFsA5ZR3Pxbx4/wTf/kg00LLKm
I/9UZJ71D4/f+RczAqKs0NzROzEXF9I/PH79Xxr2DiDvqmwgMybh6p9Pd3uXA7ef1v8TjRuN238W
fSBVlk1F47+Grwj18iIA/EPEU80l3etgiq7m1N4HCsNReUHLFrQ0NiQOH+aitPwk007YREidHOJv
dmt3R02YCr12gLq46XuZUbQycy7vi99LGltWdcZX1e4emLklTHlBREwDzSMFV5LVOQWKX+ulNcr7
fIQtGKlMBsqjLT+lU/d9hnJQEqbjKTHhbmmjfY1S8aOgSga0BHYgQ/n7iAJngVMxlVKbA5QpomHO
e6jbAgyoDr2EQqGW3qAlvkiEunH2hZz7OxxLBEnNrrGhLim9XiDAoZpVZ6LfhkG2C3naRokowSZx
+JoRaklFZfopdAqrfHtcQ/Rwjzpzg2kxw2g/0fR7E7Oc3sOA93qHi0c7NwnoKeskAfTb93OgQlmY
8MCNXI9iJ/7JrOpUDFnpE7qQbwZXoUezg/y7KwWVlHi5EuPXow5Sih3Ab/qy+CdkmM+7CN7CBqGm
a9j85broUU/Auw4N0zelLMaZR3hyPzItokHmko99izK/yIRxrYvcVavUcDs9tLexBpAMwRGcA/kG
wgFYInmP2zmNqOtUjy37ADV05Nyqnr0qTSs8Au7emODgqY4J0YsdLMMRpVsUtbavJe1XJ0FoB/6n
9IpePqpOOZ4rTmFAY7xEgVxI8Hfpx2bT70K+AXJyoH0I65uSDQ/mDCBWpZm3Raw70Z1TceXOJGuW
9nStyQgC5kpKZoqXTuQ2VfwJF6qj76eB15jT5sWqsITnFlPvKFPfwpLgXqK3cMMBk8jo/7pyVgYE
5ZCKG5niImn1sAX84oqYC4tW0K0phK3sYisHvyeD/XK+K2FCgElqfStmsFJlFEJinZigcsWv6RuO
WvWWY/93pY6OvAy0pVYaMKuQLXyhUUk3j2iRyItpkpFyaR1DEfrtyFFFwbp/lWPCwRtB19s2NHS0
XE41SvXoL8JTt/TjfqRSRxgy2MuNGdGL1DVjOsuyFZFRqN7DLSMvtxmKhyh6CVAEn/S6VbYdYnI+
DwD1JFc2fauIDUiiRMQPot1SHUy8Wv9h1HQ3ut6Vm6slwRvhqmVvOmVLXEaSWYoLEYWhj4LVvNHT
w2SXXxxtqV4ZoAtjWtoNNVZX0q23vAl+dpzAtvKsSNtmUv14BnoxCdqBk/HLKgSoNGjOXYLtlwE/
PFc6Ya6yKDCGViGgMU7ALKNoH5yq2iMURFADgrFoNw2xq5GSvNYG4RqoiOdbMy7JQnjTGzgknp7b
XhM7DFciIPBzkWO7zOAmLUIoYYU7mXrthpS3bzEXzpL8wcnWfM7AmKONn3zjBQogFcvCeOu68kA5
l9+2swZfCiGVkLAh2GebcA+8QN0UcqmeSPx5I3vML1u6xUYfMxEyWwDWMrVw5h4pVLdyPCRq9ErF
/gKAExaJbS1Dfna5OKU7rmcg3+wC9lmpA4FLSoJSW1ideiF2DLKxnAej70gOnPzsNSwV9jDsd5Rf
givq/khKvJ4ywwHzvJbpOmPmofNVXXqjqfKQZtGbUcTXIteMq2Q1dCkor7l1ON0n/XQXPcexl2UK
ivGErqaQ4RTAIqqxvfuyGds7NSLFYOoDxqvUFCvhSj062ay5RguYpjMJCyt6OBKASqdFPTWPDYI6
4pAziiHH0WB04YTy6WPT+oh2E8hqfXx/zvt9yxP/WFepHaO5qdhHbWk4pnM5Htcl+jK3WTJ/ammw
SyJN2a2jmnUk+WmQQ5Yn+rlQ/90N88iIzGrFDlbmFXcOXoG0BOAhwAn29hhe27k9mCqs2yEYEcRE
OjlwOCDNCHeOrVrSJcJ9L8/ysI0Z02ETZ1xpdyoBH+vietNCDd7OfA2URBnQfRrBfWxTOoHnCYwZ
tdHZule4jJJ+Dv1hORMmc/OgxeWxIoLDD9X5Cf0NaKzSvszGvI/aONtPen+lMK4c15tqiXXWw+jQ
tzlxFUvPsTZO7FfpMTKIMgFb1QX5PZo1UMOKkDZleEcn2zlo9KZJQK3CfN+kiMiU5ZczlJqCS/go
6ADLsKfY1tbLr9lM42HsniHihUe7cO0UD2WYx3sqDaEvhP3WxXypiVafstH4XSKggw9iJrvEaq/G
HJR0BZZRY6iWR9m6FEU1H3QUdeUeAEJ1tNQfzmAGe2sq/dAMZ7fuImMTKk5zXG/IpW4Yr0NK3KyL
SsfpsQkB9tTaZO0lTPl1B23DErC1MI9YcIbhCZmhxC/UL4PqdXSspWl61O8tQzzqcj4c85JUXkuQ
a4gHJVBkPKLmcODg/CaDV/Hzjr7jCIdbzpQ92fFgmcYWMK2OtJEaHUkt6x6gyb3YdvqAomQZFK/v
9HHzaZsa0uhrKYBu8rHLZS9evhHks2I7V2WyXb+lJq4qL4/rX+t383EzW6iIPlbfl6DB+ZYhP6y5
xevN3E2tO8XNwM5UStNWr8H8J43CdzKaotrlDgkUy68RG4yp1hstoJ5tKeprkQpCQNkdZonDN9Q1
TGKy+luFJwcyCEt4AV3ZplP6PcqiH5JASLutl+9XLLu8vUyTPlbzdCjy/XqPsEQze+tdoBnMlNpi
gzLTmlLwLesj1vvguPr60EbJFlQanf1/XngoKDyYKnr+9bHacvitS+8v8/4Wyyf4eKn3t1nX+7x/
tqn8+Z8et77M++M+3urjMes2gg09fZLsEBKX9e3Tnf/H1fWOT6/5/lH/+FjvG9bv7I8/44/F9VUC
u58ZgYhUnLNGQpG6/JkfL/3Hw//6l/z9/r8+9NMrr6tWDonLogqrZwzMa62NTkJPolM5kYTu1zJC
oWZGg7HcEUxKBV1sWczDOKUhsiyu60b+zEHCIR8ZjxbYJJ9M0u5IsRde1d8X24ohnlQnFJcUug8K
DWVXEx2cQAsmz1FCiUlpaHmVdX29UfCFQJhCiaMMSrOvMrtzq1aQxVOfinH5I/SZmlALRU3mMkpX
aXDgYpu5by4T9YlCarbRuRC5ISAUK6/x2LJDl0stwF52uXVVoDzFrPof6+tGadnz16VPTynBtiJB
Y1i01B3Wm2YpPqxLakr+tJ4wDsCimx/XFylzYoXQwPJ6QxAt0qbl7fN167r4x1YQaa+QlIhHXaox
k+MghyuJD1ZmTsYRYL0+kbJDN1SIThKs855I1ed4ILxUNZkHLYfXetMtSwmD4Y0ROImnTtn3gkom
GkDOfUt6rF6pm9bp96CsS1x06rEbnC1VrM6NytALlu9C63DNS/lhfUEmpnz85VUpjnVAKw5mPIL8
cW41UY40tfiTEJU/BkTk+sV6Qli3rV8D517rwPM+Pp+6XDHx2ZT4p/75FiEKMT5Pl0pQbueGGxg5
xru1fiQ5rwN2LCIYHenfD9GXH7jRstdKKIYnNxm0x2k5B8r0J3eTbeHA0R5Ek4DsUYTbxeY2p6qy
F6RPEp6OcRirK7nfmaUqEMb5sZy0uyDK1fz1I6yfK6BdfujUK2kUHaM37f79gf/x066rRd//oNgX
b0RZLrSkJJ2367v0S/2GKi97SRvxp63r6bzgahXCo8p0Ud21o+wpuQmI2eiK8a7HhrnPYI4dMXXR
ekDddmRf+F1FJFd//BLt+tLLz/Hxw8S29isbJsbj5DobUepwlOB+S+SSg8AeAM5HXEsrvrL1l1l3
61AeyPdmehGgWVz/mvW+9WZafvKP1fXe9x16+bH/tro+eH3I//2lUPsLxh536yG37mvrh1lXCc3l
Cv+xvi69b5zRvW3kEO7U+vKh1ENZhHK1PmR9W+aaHMnrIsARDrX3xfX4Xj8cI79/DsB0faOPj4wU
g6Yf40TJ6Z/05bqfLMdGJEHWhcvFImWTEozApH9DRlLtnGhIUYBEkUz2FQ9/XwyWbw3nKfn2DJ+W
E8O6p65LHzcf20i+0v0Jq0ClIDv/z+eg9Q/rBoVL/rpIsvs/3837p69mcTWSO1F2mT+w3JbT7JuQ
uxgcZ6D1TR1x1/JB9OaoEh15WL9sZznk1qWP7/5jm1X2zMxDQ9p8PHh994/Vj+euSx8/48cdH6/3
6blx8dwTrMI5jK9mPXH2VgSVYV1fjzy+cfJo1vX3Dz9X5O9AYJbd9bXW3/SP/XJ+A7tTHNbdNVZl
sr7WxYgsKuQNy7H698X1Jd5PVYJW9R7sMj1TBm/JcrOeS9bVdWnd9rG6bjOXUfD/0+PWB4/BjxG9
IjmS/xxGw7qDfhwzgb3sxu8787rVwU09ex9PWJfeH7Uufl5fn/T+qn886vMbfH4WKsoYs9aTQuN/
u55X1svIurQ+92/bPh6y3quuo8B18eNm/T0+Vtel9Xn/x1etgD+km4+nrA/89FZ/2/bpVT+9U7ic
8AUBCj1GqPWYpY+JSwRAxnqsf9xgKKygBy/Xk4+N69LHtjmH/7VZ1+tOY/H9kevpdn3xj4f+cc+6
GOjhsFFApbzv0eZcINL5OFD+WH9fXI+rP7au6+vj1+Ps38908M8gVezTWaGkx+C4/iHTkFZl/ZbN
qcnkqfONokJpXVN8c8ZnKJRkF7S9/MzpBEC+qKx76sIlqeR9/VyBf9NrdC+zYk5fC71ALKpJz1BY
nduAdsBVg+ERKXRMGAwJaHKSRgc895CQjIdCJBD0tICiXptV53mKCYIIO/KsdKTBVky5kTrJoqgP
t/aQ1zssJBtlEKYvree4z3/w++lkLrDCLZMqvHror8ERUqXj8rpeWD9unI+r7R+X3HXxbw//tG29
dK/b3t/hb897f4cxdc7Yk2U5Yuq3DOmWG3s9dj/WnWXcJyidUxZbD/hlnYzRfzb+9f5PTzcN+qWW
iaZFQhpF1WZ5em5bRXJdHzmkdYsVv75f75jWQ/Dvi3GYhVsjK38oMYJ+BUkjNbxxm40dIXgxSQ3J
GP2winMvVfzQ5cuY6NY+Ll7pUek+8gPalK11HGWNrHEwFoPd6S9tFd+UJZBCOBetGN6wYFUQITRP
bXPjq9EbD4GQf1Qqkubl9OzFDP33I/AqVKpWBJGjIA4LiafbK+jCpVCi89/2JE8aOZlOSUddkzrj
rpP6U/MNx53hqyEjQzTCHW9xC2Ft7wPM1F5GSCR0XvwEY1QSdZ21e1hYaF0M0DBcZ/dc4l9TU53d
uLQMV5KCF+zYX8NISNswy1UXvosrqLNR5RuoglEI3+ARoAIfIOQj1ZQDQwjw4sF0GaKQKoVJrGIh
56UfpFjE0Kx7U8WSQaqwHo4zbhXiHyHIZ4Qelj8lxbnqBB8yVe52CKx+55KYvBz9g1dFfPLMeAED
BEWQwlxdldZtiJK3aBrCvTVrW4oDXlsGX3qzvged79pJTI6VybeK926rftccsmr6ifgwpyZXJjF8
qwlML8uLn3i2D4Y0VMTkiMUimvfeAgJHT4EvaVJ+WE4kHeXSsvdWWW5nEjBQ4yyxkEMEwpro37ao
/FqnvEbmCma9Ioe8n5F4LGUe0zYq5y0pdwSs7GEMHCUs2X4u5MYfSwi+Mk0Ex86WfOaockdrUwy2
tEtDyhaKThZMR8VTKrRH6Lb2yZhqnYinAtRx++zMAUlJFvRPKDyPCRnAW9RH8X1i9K9RlOxSAr+e
Sgd3w4wWUCoLQPEomjecoJJTrwR3xdwUfh+ivqu0cTtFROYVZIh4xaAgryflwHbqtyk3ygUYp7qV
II9pMvP2jM9mBB/9v7g7r+XGlS3b/kr/AE7AJ/BKEnQyJVNy9YKQysB7j6+/I5N7b1XXPd0R57Vf
ECBFUqIAJDLXmnPM8m3wbsulW7Zm3hNrlWkUyg1BnrvxzuqTVaWdG/uyG49ziPgbsSlF55Iy06BV
BCCOH+5EXpZvVxC0Nfe6sch5JpwL2S/4WXy7FF56zrgSPN1ATTbHSz5Eh9g2hlM/9fUGIZtuawFE
5DecBDMOvXPZDO2x+EJqxMQ6l16Fb7RvCCp/FL7TBbnhfoUfCoOo/CFI8PxYLP0jrefyEVNTei6d
CooUfCZOOeO2B2Swod9C+3e68qGDP054oZFwZhgXSMecomv06QimHO4rFR22wayiwzL8jERS3mVT
9sMzpmOCsDHAOkZzjqzrhcB3050ecXh9rNgFbxgpMioIA9h93X7L4PyiBmH4b5vmNU8dO0hkCpHW
EgqAUNtZONmyIX5fe7fe+BaZQ1VOtkZov2ISrSZQJG73zZ1oJaTLazSJZbP25jXCw2+ahx2y0vB0
+TBOu4el/l42TnyPjb3d1Gjc91HXqlSk7Wi17bXw2p5QxunNFC4nCTXiJUlwAWviuxHGLpjKIvvi
Yt5JXBCWojJQTeri6xLZBC90JrmE4Qy8mBQzv2PEMHXO2RSh2Sh7iXldNNu69n8UlNqKeQKctKzX
eYxJosEB1xM2LcQpc1lrGvmLD+ufQrVXYmVetFZ7hJu1o1J6rEzqnqWDgMHK7k0PsWub3HL7cx20
+24jThHHMViaR9As5veo3NRj9TKVMTE9WGz2hEBvu5x/pGbkxEih62/5dbtoeUZl9uJPhbbPlyUg
Ao6DAq6nQP49zQykwJvwl9agsT27dzdGw1U72JbFH+08j06ln5vwhSAalEMCYHL3bDPfwUwgJrQS
5pXXahlFkPDeDJOgasN07w2kME5rfdXmskiua/wTKuPGG5Kj3dbzrT1r4Q5JHXeIhftSgcVjSwNg
uWY+g5OsRdlju8dmRPIeJ1hUau8wWhCFEsOmTruWp75tE+6vQ3lqbFaErmkPNDS5yqPKgHxiLtOh
56AuzTTdhHXfYKxsLbyLVP/9uj0mMu48xWUvR36uwIEMyZzCLpKqlNFF2DRlZ7vHM/VW9/RMzZZW
UKRHv7So/x6taBZ7i+QMi7iZaiy4oMz9bGf4oEEHlU4c3Vir+eToNdF2S5ZdDZp1tpb3Bjv7bU4I
TF7H+c2kacMWtsB4oim3qfDISXnvIccFQKGg3IhiDLfjWBAxjNTEiwQJ1tT7Xxgfr1y/wNqqc6KW
Cxp3i8HKNLQ6sET2QDV+1xcyJob/GHxFPz0Q6fgtNarbFN73Bow6noe2WjfU8m9M6Kxrn175aMt3
Q+h+sGI+dA3FWj9BMEj1zklRUtLWoxEaRiQCmfV2aDxS7klet1pifoYRvC3lqHsnceIDrAK+VrUe
rbL0r85GTS945nK80rWn3OC/G1Gm3/iha2+t5EXvJi/I30OcUwH5ofl+ltSBJBrIdHkedbfejtp9
k2fJ2USWOsMQpzGXxZG1p3hkbTxzIcIhJlzXw62zyO7NPHyju80FGvJBlU30XZgbW6cwnrIl7u+j
EHcSyXUHj1zygWDyXcng0vpzSpAB0lwtDNr6epo7/wGs2XRq4VYnxRqYhCAwGxg3U1FVu9CfjilE
IARmTl4ilIqcu8VNRoZx/Izcoc5m4YNixXYSSLxyaSbEIvTFHISJzENZk8fBXJrNUrjMphUgokS6
ZmgdImDNZZLWNE+hcSfW/DYDjb8V3ywfxuliIRzvTeIO43UOdBm17cSOQy8qrTdOssjTlhCDIRmu
iJfCYZRd2drrMmXiEFnIm81cAx+edG8rWrSmtdav86LdJV3Dv4EIVXKH8MJx7zqUUL7Jb3DeFpQa
c0G6nZYbQS7J0tZc5EdI/s9eFx8h7zSnPgXr5Yps5SZ3CgXms4oA1pPvLjvHj5gwJzFKO+0uHuBt
MG+qsTtaRr0+YFqnMpzHmr1ZI/1WaNhKQvJo/Izmk5ky3W+XdyptIbKl+EddrtezJSDyQkpYrMTY
x6dKRCsHiFSyQt/V1iMqCSwoiaPt5p4bKiiATZS1TDAB83BXohM8NFyCCZm+Rfc6or7YQbt+85zx
5A+EHpL8tfP9+FexZG8oTYAgUJeAldo/mIuFv9kZHQyw3kdcZF8h7WUBghjwbMLr910OGikynMdY
vBSsf2SgRbVrsVoESMeuC+dGaN9EFEOOGpjNkx+sTet0Pcle1aK5+65i3hLBIoBzvatIo35Ixu4K
Rr04CanpzECEJwuDcmM2+W4xBF3fadwawybLizvTstLTNA3P3gKHCHb2ti5ckisxp47xcjMiA0Bd
C2bP65dD6+B2QwFNckV9SrQ733QxY7nciz0yEE1BOEOcojmPUIcjA3aw1JCTNBVkgYXnmUN1zIEN
7LXXcjKZqBNZe2XiKC8LJPmuYz8mjA7COzGiPxUr/GLKVFd6SwiC7u/Rzn9fB/tXWIbYwZEAJQRe
bQv7hgiLdLfWI6iW0d/jcNq5A/y1iojy04SiWu9QJEbNScheIf6zYE2Qa5Zp0+50GMCbKNGToLDk
CMTgZ3XT3TDPMtIHcbmeH9ZuISkVmMCm8Scm4Zl+0GYAkVavH+e0sO8LUrsQ5M5eTMpo/FYu7W3n
RO1tXy5ISeJW+5JHBDzUJcaWur7tWUAb0BhvMygsdi+XJsjvibn4VhQmDUIr67e16zWc/d5T7DY7
7AanOawfUrEcKsM+2GOf7waL3LqYEBNcJUT0lmsQ0Zbcpa75vDTGD7HC/6gdkvYSEeb72rHgZxGM
x7Lhtamw8MEQ2OU60CoC68XWw7m4AXt+9MEfkH1rb304bvz9Z3MdniZEC+cyvRt0SRT1MDOQ6fFe
FuJaEOi4daDCkMmNymIwnPGKOjxqwegEeam7mjAV3vp58TgP3neHbMzXyvNfGtSMm87KfyQpDGaS
UVHbCDxhFucXkeNt5pjPeSteOpQ9NEiNoCfv97yWJi53C/56303EyaFLkiQdODbPdW8Xj10/OVDi
CzLhETulifZUSoNMp/fAnJcCLjpV9NJYX9wYR5k+5zLa56C5TsqZg5sqgmQXhPMQ7+Hjolyp6p2H
MG1bUbsDVDdq1u1kAWhurByOOdLtTTlvBUk224lY2AMkjuXoAqLHBgb33R0KMtuY6ODhmyBc6N5O
tGh4x+geu06218REHybnlkt8JcsM8EQCNf2KJ2c1oz3W+4HbGYZXmMOEBnUjUw6INsFENTTn7n9u
p+U4ZTXJAD2o+qWn+Jx75PE2WMWG3nkpWC6lEa38ClUa6l/wXyEStnUE6OLpfXG0EgemIW2xuZ0S
mIrduCuIesEP1H7pCXeacxYfjGQ5UY0Owbv7uMhDlolLCPZzyvFRrO7GtVklj153KBJGzaJYjkuX
3heuqHBYzCcu6opknYQ/pRdfyrAIwcdbMHjAJ4AFHO9TrJdOiHgrFqDZ9BZ1mu47KfC1nguOM3Bv
JIz+UekYZ6JbY+lfetZTi2Gem9YUuxr5DjHdES8m97PCb9s9e8lDbPfPYKdKiAbklIIiAsDhnjga
bQThJEy3mg9tRNjeussAUfTu0HBBC2tjVUQIeLH/jFkuDuh73xtm5B5QlJUHgesVy0mG5waMk7Ea
xhfDlHx6zBcbozVxg0dY3+NfOf/LLUlE/qFOsp/J5H7Qvz/IP/GUusM3hyoXKbn5UztPVMOW/ujg
B/MLYnG8kEy7aXg1if0bhX+d+PvIsYZd1vTO1a8GeMA5JJN+wy3iwWQJsrEi9Pwy2gf5Pl6vlUNa
O+OedcUmirr4dgDnvXHmkeD4Aal62Q7cBoan1RxesTiZtxX/vS8AFW71OZEdgUpQBSm7gFTpcu+3
1mOKlZ6IC0HMUy9rEAQzwf7bd4al75Jmxn1tkeIjhjS/8oz+/7gk2AQc/79Jgm9/frTvXfbfNcGX
N/2lCfadf1mGbdsO7DxXR97L5/2tCZZyYfghrgVRDridifD3b02whSaYuB5dAjmR6Vq/aYL1/0QD
jK2MX/g7N1v3bAclsm35QpfQafsPDXAOgkhfwni8Lke7n5cY2El7o2Tw/04a/58/p1T2viqGqk/9
Hz+ai04jiha7ub0zyDHdq98FeZGKqXrTaFspacwJOePFqQ3z+zCfcKb78KeEOR1AZGyyfmq/xtNz
5VXmCYwOcTYWbwe4+kZ57cRn1VTn8+Fclu1LcbYF8ua66Tf2+4AQNmDtMzuJu7HcYcTSiJcMF9Fh
8uuvoYfIb0iZeOL76DXrqR9gpHTNcOfUnrVpKy8CDVAt57Acb/IUG0rZnvK8dW98qc/p/RQ4/yRO
WD1B/4WajEai39uG2kZfMBFHxbPw3fdpaqgYhnNIODpSyYXYLUfHH56Z2lvhMu8telgQAzbNZbB+
GKzJi4n7FL+HxR6OQNbP5RYFxI1PhNMWSiz3Rk8gKqvQnPXJqiPVpc6zpOCwjM7ZdXuRkgObZgx9
fV0+mymJsK4znGxt/DXZsb2LpvIxg7G3GQafEDmmlHu0m8AdKDJY+XPEgQoEvCTygHeVNXnHuYSa
YhzxHNWOhsIW4wuaZ5+mwhyUmM4P5fIjjCd/P3o+xQWMq/vVia6F4z37UeFvK+ZGwdh+LV33Rx/5
eON1vb9ZEn3eTlV+18ZNfBiITSkInGot/2VMjcfVrRwkIPWhE8X9WntvKJuheGk04MtIprQMI12N
liKzNnanOdNuvJSaWkNr3PKt72PSQAScOQ+oI3xjeZHtMJqR9u4+65NFxn2puxtbb8ESCm6lsai2
6YAGWFBpIe0wbPVrJvnMSWwY7FlNLDQMgyyN5PoWkZX/ProGX76OTW5vFcK8PtwZ+vdqHMkwdSCC
x4TA6kW9S1x/w+ShIeQvL/A2cviMrIVmmWccvar+Uhc+cexeqnFKx02QuJBS5tI947C5EhbF8KK3
4O8hmx0nrwqArDwj4a+Pg1k3e2l424NPObmFFbC0C+yGUCxzdR5mIDmbKK4ob8Y2cveFS2BuzzVJ
qqzfJuztQxWB7wubbeHqaaCb8W0RSeJ6rh0NNx22/KlYFRvxkbfFR9wMu8pukFza4iHt85+6LjvX
zmkoWfS4zlKfNfu9ZBG7EazJglGt1p1TR/Qd1akwsPp7e7TMrcZkf8aPcm+wBjWj/FsWZ4FuzB9r
Pr4BqmyPDvJRCCfluwf1B/e/vdEs68mrqYYPmBE3GikEQdpfaf7HbNSPcnzdeIsNbajFQD+WN34D
magfSKkLTfxrk60fSmbjV32Y/CIE4oHhEWMlIYLVEFVBQnlQc11W8LFZbabAxpNvlvVX8CrhUdMd
piKoVi4boaF+t1+SgkizNDHv0haMTa9BPg/JH3Q6XLDG4Oln1zykRHDciWw8TKSLcDfWr1bcANs2
ss8EYFLNTmdAIqSgo8i9Sa3sa18gNeHqsrV1zwBA/PeDVqHRH4ptYRr2VaMFQHtfnJWmxdoT/Jo2
U44sJr/KEeTvknPEDGHvWBPz0nRarlHFH/guP1bgKTdWMd8ikefUMJsjVJRthGG5ySPqHFEnjqKw
8OdlT4tGyFIkaoygvgOozvsQjT5dtyyEvSw96mFHDpbrPVSo+PdRblI3aEQAlDzBs/5FB6KxoUHA
wiYD2ak5eNBt1mL3VBDKL2HjbAk6qPWG6EAzfbN9JJ01i5xIW5B+FNTgcZRuYxutfeERrOTJKdr6
sy4cDJMs/7pZlIFp29/qcN52ww0GOBaE1q62s3pXQz9A+e7c2SyUDMrOSWuEW3Ni1Ud6VXFLzu6D
4Q7bBgH5lvI+3KhV+xhsL9kgQTC3pt2RsRAmyc4ch2RXe/5dSejzqEXnvFrbTS+l80T5UbchlJLa
H2yLQaDb0vfmSnKvRQ2VbMxwLy+teR1Y4DnuEmTpD7NAmgFTtl0JtDVcEi6HSvvZTOMrAxLPAuKH
un9dxdWPupq+cDO4bunAbHA8ZLvYzu99Pe+DqLr204Uaw/QrMdHhlUX7MwZRANSUkDSz/7WEy3Du
svhr2nf1kdLHrjKidY/m+xfdlXmreYQee8K+TpwaGZoRZIJ+cq+RPebKxRP+McpygI3XvmDNhaAX
IE106noW6YWDdagB1eA7/Hdz5wsACZf4AXLyljmubuhqfJCD+oA/+ZrmxXCKyafH87/vmdBufDN/
NnrbOJeZNR760meoTZY75s1PjQ5tKAS7QeWRifqKMH8JC6y5zIWXKbzpm4plQs2FjJ4wc+ag6knv
C4ufflJ2zLA15g4m5tfVvvLBzAeEUb71E8v9sLXeQ/J47YHPjsTwC2W+wAGTXFe9uyIXT+6X4hng
n3HmBiRsaSrV8yjIFveXk89i71kocEdz3IUxq7DeEQ98JCL+jEFv0tM7UFycnWZ0nU2gD8chxiDo
03IpYv9oZ/hiKTvyYhZpTbNc4ZyaamYZFSF0Y00vH/hpDkUipAk5OKz+qpH2Hl7w2jB+NiNmW5vS
6+TWr0XjQPdJy1/+aGzRk+H4Z0qHZp01o0+E9dh1y64rxumKFsdWb2m12wDnmF20HtUlisIgOXce
2C3w1NZXROBXCTz+fZLBn3CSgMWQD3VwvGMe2bHqiIG7lvi0LIbjoEumY+/N72EfznjIO7Efreln
dNaMShy7MvN31aq9mSnkpLkTwxVzBVC1OQSisSUsrjYsvAszvKA8az4MFjin1uuPoeZm15peXFWd
92Xp4UqsFn6fIdIDIZnqQ2H7O9tfD0tUgA6eCxyYxOF1HCxq0zR6PHj/+kIVFAg6928HAXLqNT+H
gQHDsiBpiIQWMGPZIiGs8W3jAH4bGxw0iNjTQy+K6qbHgmwYJb0PV+cEwl+0GS0CzxYrozFBwnt/
1KfkRyl5l6uJLHspwOUvyUDnxYczN4cL5Tz6DJ4TUY7VTC4jzaRfsziHaeXOWkciIKENvxi/18eu
vqXZ2Ox1nZJIN5X5jvoHBa9Zv9c6izyTJu73rWu0hzGNH0rMCdcOHKZ9BWOH6MnhhnOAOUh+avCn
BQ2FddhO4w/RZT/WVP/oWvEYAobY1vbMlHkYvjXx6gXL4DnnNi2JxeT+HjjO8kTDMT26ZTHftKH1
1V+nelfRJ95SZ3DC8YeN2gPjEcbxYe02Y86mXeID97ApcJPqCrzpd1Mm5viCCpxvqWb316Lw6nuQ
awlhFl5jFBu7pDsb+d5NUyXVLjW4ka/YjHeWR3UDzMtw3Yl576Z6gyBd4ARvEu0qJz80pvT4xSn1
6eAIMgOXKSbnamVOH63a+FXD/Va17S0+GapIll0BS7fp5nNf08NqT+NYUp775Dat6DmANnCo9kC4
drVi3Oq1wcVbNeTGxMxsLDdGQIlkhkE5gbuaRuMescVPoncb0FF4I9TeYE5fLEeH4qvNTBsFTvdZ
wBGZYseiAzW9aEuhAe9arm3kELex4MJ2kv64pMtwmrhtYonJSf3RRw1peno7F5l1Ep6ctgsf1Jqs
oplVrG+1KLxZjGHepWPt7Ccn3aT2Eh65UVwrplMOGenYhev9ko7hcc5Ifpt0InxFD8l4blZUvuIh
H4FOgbLNTmHa6M+FZ92l9NFmY+mDzIxiKu0iWAwKxYtuXQ31DDEo9G4KBpLBqK67atXvAERtLWOJ
rwfLfcOJBobbDsNjNldfm271roq6eXT8erfqpTiaxUOne+vdqhOW16xFA+WlCIFDYnVLTJf4UT0U
e5KM0jNQu0e9AFYWsrLYl8A7MQMZLxKqxswN7kUx3U5mWX0pp+sopB+8ekxOq5I0Gvja43md4r82
fzznZfl3ABVLQCV6hAQ1clvE/SDxHG02ndWzOpmlNMqmo2wXn905nM56XmbYzP55TPstwVYk1w/w
FzdjscACLqNfqU4HZbtqQwctgg1hjAu0ytG8Atb1nvTWALzIxlSlSeO87xdyV8cMc3ncN+8RxreL
6tvItAbFphQr00DbtdKIr+TgapNYzU4baYgN9hyPVwzkztFJwcvMBZYopVAs7BCjt9odi8gLBqN7
UQJWpUr73ExS3qYeLhpdNdtp9wPBFhTXymirxI3qM9RGZ2BnAQJpQoojPzdj26QIt2IaLFKJpT4t
lA3ejdr9fNIHQF2Z+nL4FDEz10KMqzR6rR8RjGyAIvtH/fub2FWpwWCUz/sl1r4oZSgLDyqjfTe7
h5n6QdZhIfCHEO51DJG4tpCLQ8+Melb8OuuNJqr7M4olrA9S+xdLH5LaaPLruNcZUgGT3FxmjCFN
CfzyHCV5qNTeXFirQbYYti3MUkqSbvkJEzMpTq91h/6vPYvXgRE8sKQl35XabYAxa3VcPCTDoa8f
uS9gP0DzdwajzwFWj81Wa87MT2iPkjE6R1V77qU7S+3ZbTYcHYHdUbm25Ebt5ZAyg96c30b50hAU
WQ83MTGsv04+tZd40qA5Uu3fGhgBaLpL6xVzHSNQX5yDJE9EMnlSYWVBIr9xL0+1AVhifZwKsnlT
wz1EGag+tXFGG7aDZENMXYgGLCoP6ql1FdUO8zpr4PIJmVHGiS8tYJ6UxxpyTz0s8YUHszX8IE+s
3/tLf///qSYvMkkptV4kcyLzpbFVKt19ZftSonf1WG3UQxAqhH23JL1eDwXLcETwaOLX4ZpFXLhX
J47GkiGIwwLNkIvltJXfQH0h9V3mh6GSDjsrLTgmcOHzjSldWQwTNYSLEgv64J4bIKKQL0R3xoma
t+giUoYS88GxJyPfQCPvz2nV96wD2GRcKMBJIcKXUqGvNlzTf+0tbs+A//lY/VhXT9KcmgJ/YY38
z/tcPdMRLMnH/WAW7esfn7Z2VnHq9J9zPfPdIL7V58uuDaWGUXxgbiKfTMeYHLAWQtVvrxwx7mDj
Y6P21AvHmfsw1RsIFzqnhJkSFei4aOfkI/gFnERyz7fa1wYmVqAetRmltkCP9HKDysPZySySXVrR
oLOYzl7e4ci9Px66RnnwXUYVHGjY6z8/3rKg52BSwTQh/7fq3+p7/PvVQ7WB40SI8z+bP16CANA5
EgIsLqAMykychpUR6oRGACwUFDxZZtvFlypm8JyRuFA/izBK0JGpzkKJ5tUuEOybRKSwt+e7aqEv
7Cn1/KdT9GIZpIzb7NZG+lCre00dTeVS/G1X+UW9lpV0Eo8HXI8MktzC2VZ+aR9h9W4pzzfEiI4g
szT9hVtffVYWWPXnq4eA+BAT/IP9iOuG3v2A1lKORwr2MSrYx+fjcFr0gzdoh8vXkV9P7UFuD+bR
TI6UidsdoZXD5burHzpdO29qalD0PhZWeAu1Pzm+cAFBgFS7M2EOW2ra/TaXg29h4txK5Z56OEct
K9AC0/e5z9/jyRhPn35Gi7s+Y5PdDufJ0G7NePPnSSjPSTcawNDIk9eh/rY3Jvvut/Nb7QLoAGw/
uaC65etqK84OIPGvfnudOrN1UukMR7P2v5386jWfv6Mx0COXRU1LXP5eqAdcT+XMDDZBTHX5A9Vb
SLuGgzBLNa6nT+suVWrjVN79EnmRx3Lvj4fqB3h+xSWL6v8qW4UWiEzT+p/ZKo/V0Mf/tXvPqv6/
NVP+euPfzRT3XzZhadxEfeoHtkKl/N5MoVVigUuxhenKfKK/mynOv3zbJnXW9+C1CGHR8fgbsGL+
y/Yc0xXUAamykan7HzVX8FX/0Vzx+QyJlTNcg3mgowAsvwFWfL0re+JMNCKKknBXgwOn7EDBfQCa
hyOYzJ+I4VjrulfPkVOgJTync/e6FtpdTqgEAGd9QYoNPXR0xR5CHHWE45IFS85C2Yumu2gA/p+s
O4Sa57CV0EYd3LFF91+z83wPwIK7fOodZt9BMu8jgK2YhLvDqwU+PGKySm28vI1nkI+Nd0duJhhB
RsyT1cLWYloGwNN/o1LwyCT9KV3X28mev3t1GZExOuyHYrmyy+XshfPRz0rCUFCdFDHxfz4JDLqZ
PaBF+LBS4lDWY1kjxmhQZGYOPUu0xSKohxjdnlNt2zQPcnN2ro0RFyeFNST35WbUyl/chw+6PYMZ
2Jf1GKzdgHwjpzyTd6dxhrgQVr+mmBcnOR3q3raf0PPSYs2eKc9Tm7L4zg7Ln2zq7llqV6x3GxcS
gvl9NWxoDFOzyRrzASkZoDMSayYCQi0pDEwHf4eA8VvvjF/rpnzvwWr2xa6DuG6kbbslPJa7d7UG
GmoWInX7nT7t+tWgujkgzMIVyfzZvdGEoIg/09Meb+hKoK6fihsE7UGe8V/otJoqMJk3lOURgqGo
ho8RHzP95Kb1Q1/ORxLvqM0M2fWawkb0ppD1gpm8N0tMtXqBTAcq8gdlqYxlthMNj/YAYJXP2CPh
ge6SJPSbccWahBpuojFihalptyF0223izB9tQXUlJoeoyfNk768PeQKY+7s+u1Bk84mphr9b6mp+
WObymC5wN/0PL0tASrWIyIbwqzOvdzHHGoVndZgQujl6Rr9tRpNq2JmB/ATVrrEICC3xE30r7xi3
Pfx5CIe1GEEg2F0Q52D6VyejI45yxem6PSwEwL7Az0GhGy+QCchitDokgl527VYNCO9WFi/uOzI+
jk4Hi34kJxMJmLuNx/KVAsMrnYIFSf6zLbKXOqvzbTbaIzM64xnF4vdlJHC+vDELIJoZ9VPEorLu
LqB0zvu6rx6ryX1AZnKqSEXYLPV0bmnSdW4xQK4PqX91t2aJLi1KyLdwHpj4ztumOjorLTrHogmv
A9u2quyqnydja/VWdvO56dzERsjFVyy8yKfknJVc0NPy6ntdR6EpCL3+55Bhic88okdXiZEhLfCp
xmHjm6OLXCbaGqsNfZRwmD4m860U0G5qxKHwsO/zfiRDSNeQUenWD1SziAOWcee3MbXlvty3xFed
ufUSty0zu9Te53NaA9uJDC/pZFSbwWYervY6uScH4wCBPIwkXjEQLJBx9kgH1O/7mpz9FUOLPUP9
7LePgx2AplhW9xHnnuepN46cmJdHiHF7C/hTuuwss+oR16CjoFAqpPy597d2x7IetfB3gcaR4QPk
y7Gjco2vGXFNGW9FEvrHOK2YjPvSTV77VU+zgymJ2oPfc0cgsXFxqaun1CZtTeC6idh/vj6Rb1Lv
XLiX7FZpQtbImzqbHjMsFumHYhXmoWXBxEpBPqfLjXqJ2pQRBa4IBZJ80+c71auw9fGupFpKBjdw
H/Kdl0/q1eepJ8YkfYj8sYXzytntjNVjNxDGlZWJ/RXNNiD0Qz1l6TsSPgF/leHGs2ALPhGYYWz8
BsRLU4nmzujCZjP1s31VjOOBFBxihMbq67Qs7c1gxuaRyfetWuUPir1Rl9BdJcbeBIware9UFx5I
LfHNNaOnq9V7DAsUf5v0di1C+3pexq9FolFPHxGGhWLVdqS0e2cgds0RSu9T52l0HSz9mn4RiNm0
RqCYpEEfk9C+vs4GlXAm/eE5XF9bC3OBo+Fj8HCbkeNwmOe0vyU7Emi5zhJ77RBLE1SMT6Q7Fkv1
Yc8wf3sK3ABURu8p8UM6lCI79onmMnf2ihOAh7cGswKZZ92DS+XvzhzFlhiIgMj4Aej+kGDoLe+G
EIIKTLzqxZ2zoFjihyKNyabsCIyqYzcNOqG/jn28YllpZECQJP4ZlBB+UBlrmbvet5xd+6nwEZ4u
TceKd0l3wEybXRhBCRDJhsuYftUYFdHJpnB2cM3wSlVH1Ho3bkH5HtVjD06VNfrkTXh6QdmeRZ/a
rElITARz4N/szD1quTXw6N7Rg4DUZHcdV6QQo3HKCYpUHmDVkFyHBLgjOOWLl17VLEKJBqThzcn4
+XipdfMAwfwQz5W5bk2JclQbtGgei2FVIlA1qBm7jys9t2oFrdbSf6yqPx+KtX7WylkL1IJaVQIu
q+yFRn7CXAGEmwix99JgUz+1pcEvMa15W/SJBfSbzJu6JHRQueLVxiHyhFrXPy55z3JeXLlqUjUV
h1mBaY8lyR/Uf1a5URWRz4dGPBXbMEL9X3gujKNZluwuu6o2oh7TEx6DNKu/29HK2tTVKLZSXOCM
ZPmbh2Wub/NFINYj3lMVTqpl8gjIQFqojuvFHqrqbg7a20NDFKk6ynFKZkBl0oCTK4XPo/xZ1FB7
6gc5uV/OoleBMrsqw67a/OGBVs+tEkvZ13N86UZ/ghVUTUSdCxfEQti60b5wmyd17G3FllC7BvMG
8B1a9xqWnYPbQ69PevLRyeJZqIf2LoNSClxV/lv/KXUir8uCoQxjrty/y5/q/x2lnXFwZtnMoWrw
uVGVqM+Hak89t7pvTZX2Jw81D+vof+qeai8rELtk4Oe2nxWpzyrO53PqzBOY13QurMNID4lvlHtf
shJLoCpJqY2qYF6KVeox8Oma8an5qYqil2N3uUY//bxJ2TO0ZQvgir8PnFCFqX93DK0BBOwkhqM6
Nhcv9gU0ctl30vo76QNI8mTF6vMQqcP2x3Oi9BEeUoom44KKo7p6FeDkwgVRj9VPTC0OgybWnw1V
IZBXMGYR/gPqcZdKL18yigKJEsPSZxlSXUqqNqn21GWk9ozIOIjOtA+qINlhschg+DoC8FYn65G2
rF+qn11eIJ+roh7KIWv2na8zHuqSOyT+2fvjOa1top3G3H1jex4Fy4SVw17kOLHmmEAtP1kPqhwH
iZrRSNbkSj82kGa039QhVPXFzyN6KX2rx3WCH7FDMqMuQXVJXggNUYSifuNkFMbpXh9bZTW/jLO3
/tSkl0sSvidMyTXFQiVX9W4ntaFdHgfq4nQv5mM5QteWcV9KZpM60BeegLpa1eZiv28bZA7ZQOim
MjL7yATBVMhC0m+PO8/VcKUTsHXh1lyOsMSc1PKo6wpmU4wEo2R9ilD67+HZkaUf9VDtqY0at9Vz
YUWgQtn4v0FF8nAFfK74IpddPv+t9CN6pFln75UjWfmKXQVzujiaLxbmy8/MCPSTegXslaI4ql31
I+Zhf/mg1cNI4RhMV/sY6zqOPwBbFwdQPBgiDb6S2vvc/LvnSk1jivn5mqiQSJ9/9xEza5WgWONf
6mNy9T7k/VeOY5Gk/Pm2f/feP57LkEDvqKxyOsq/Vf1Uz8W7mByCveVTFRBdbAz1zmj7HwDsuB2V
BqV9MPx/bVTd6fM5IOXU/E1dQwyNo2qe8qtCI1XKcuWxUG+LFsJjEZbxMerN6sk/PkY9/O09/iIC
BxpyKb983FovRkwuj3rV5eMurx3/H3fnsRy3lqXrV6moOSrgTUf0BOktPSlqgqAkCt57PP399uap
Qx1V1e3oaU9AJBIJIpHANut3sjrscjU0MjGBYP5Z8pW1ro93h0VwxLlRFLOimWhJPDpWpM6jbYvq
8UDZa94MPTFi+0Gj8kr6FCHQOM7HokYujcw08XiKaFVyYmU5vROV9eWhFBV3JQFHqGXtXZbhQwry
jWpaG2nfjBQLCnk1nqWPc1DBGmryOCjOs6jv08hQ/v5zIV+6suWVG0nm0mguQAw+/c9i2WzL15U0
Z3ABHEyBPIxAELnAIjhvnhuxcARSIV/CfwS+SIonV+AZs0A2TNHyEAFacNmCo/wucpP8QnIRCpxk
ADDpJHTSio4rEqOEWHSNrsBYpMedNL5T6BiY6gk0RhW4TC8QmkiCNbKsOotOVK61AtUhTk8at1mZ
+kpKjLnpBebTioVcQ5qxNuO230tnv0m0tXKtAduG3bTsoa9xIhJ2GnVuQbRwVDfF6xHx8n5GFWZ2
llqigeSmkIXmXEeXG4bBlw+bRVlVXkRz87GmWiGuOAjfBCiWiO8JdeQPN3ASE3HlBkZLJKCmXwKB
r33a/tkCfSsEDleJQQVhl7T5qhhQlBKyqwV6h+V/TlmVaRxSPjRWpr0jpRbqh3TfnpXwtrbKaStv
HOnTSLIE7alcDWRh3gzOtUAUZcldlTCjXJUl+UKgkEWf7A0xkx1FXy7XPirynxtVgWr2Dfgmwsg/
nA7lWi5w0AVA9HO7NETsBG5KLjIlEoGlToCq8mjSmk+ufS5CgXJ1ALOITt2NPFAmYVu5aksw1wSZ
MAS+20moNxhAfSPgX+vTqV3eaoDEhkCLVQkcy3eVEjTZBVaW9uzybnMl6CxfWxKKjgQqrVTGmw5M
XUjAWt58chFLQDsH2qbYVwMvCLjbAvjGqTw+EPyFlCocp6OqmgDkn6+R7o77lHiQQMDqSdKNx1KC
7Vodxbkvt8YEbm2IFP1eCMg+8ObhSOLjAFTLy3/ZlpAf7IH05+N5EMg/WtTx2gs2QEvQlmAHEPiO
dA2+wCKYAx0UgkFwCWLBKogEvwDGMTIPwTmoBPtgFjyERjAStPx+FgwFE6pCBmWhEtyFBBLDItgM
cFRDSH32qy6YDiOUB1Sy6m0vWBBZuK8gRTDcTi694EkAIfkaxIlEMChGwaWAVLzKIFeQmaciXoFv
kQrmRQsFIxFcjNGBlTFAzxgFT2MSjI0G6kYqOBwQXjpS6YYzPPZgP5I/opSjtY1DdVovtnKBVoh5
bZvUe9uJwpUyYtPiTa1xwKX6WgQapgFei5HwzEjHrm38BPp+74UxTMrasq6hs2AkDSYUqvPLCBd6
NQq+SiGYK5rgsAAHaQdoVzdUtupTI5gucq2H/ALiOGwtxMtnI5KD3JzUXYXIklDwZmBK4l7RN8Oq
sGr4fOiUVwp6XlxHzPiaYUfha4KHk8P2EbwcnNLLPYGo4b6AtLMMzg3N2fho9LG7nXVkX2SX4KEh
2D6h4P2kggAEbE4ZBIdVS7CDGmhCs+AL6YI5NFQ9HCJTJ9xR8IrgNF4MwTRyBOcoojYDzpZJLlKl
PBIm2e1cQB5N8JVyiEsWBCbIHeOGUuuuF9wmU7CcAsF3MiA+mRCgUE0Xgg9Faky1rqFIWYIrFQjW
lAl9ahI8qlowqpDHwf8XLKsEulUpeFd9oWWrhsr6DCXLhppVQtGqJFdLsLZmwgOQ7KyQIlxwO+8w
QRh1sqJVKsEZURaC/WUIHlggGGGF4Ia1kMQawRaDbKOvc8EgcwWXLIVUNnSkxWQeXGvBN5sE8wwe
2sYUXDRHsNJKdcaEIC+XMzhf79sM/beG4LFVgtGWQ21boLgNGf5cHfQHUZBWkneVmDC/Z9i3UgU/
roUoBwW/vBiCO9cLFh3SRMXPBLNuEhw7W7DtdMG76wQDL4aK1wlOXirYeSkTTN+lqyUGjM5ecPgm
webTofXFRtdhOiPia2ELGiKLC8n0xqhbD0kvvMACgmAAUdATjEHcWmB7wSFMIRNi51GuSsEvlJDU
/1XQjQQCw/r/gW7X9+Htx1/gtj8+8s88Aw2BksF8x9ZMx7RVD+Dsn3CbDvL1T3xNR6zkGjYgGwwO
9Lzan/iaYfGWZbPVNXXdtbT/Hb5miQSFv4iXbAHg2bruGRD3dbRTvP8LvhbRIQ4kDRmXCCeVZGio
VTSIhEJmU+gZ+myFWxxSlxzVXITEZ0lWXRpZBPVhZLHozVNQog4ZCB7b2kqwKzqdcHiCMBU86zvm
1KuOWSnsXPx/FG1606IB7c7Ybnpc1lejCfiiYq43KAuTKq3YEsDz1OTBvPFIZsOQpbgN2tLaaRRD
07C9DMgq9JJAyKWpaGOXOGGgvRxbI3L3TdI9GP1UQ583iSRlto0HeAfOQbibOg6iOxkOaqeoGCdY
5RbqX/vchc0j4sHnJlPLF8PDU6aYrp4btEjWcTo1hnEi6icpj65Z32B3DZqCaTe+2Rj9oI/cBEit
V/HoaKdAN4+Z2ue3FExJKY9Gqr1kFeAwlKMPyO4UElWZsTVrhkwvvRBNacvJs7J9GYTVa1m2UJzn
y8LMbj0O4Ad6MR5dRr5k+YbtZlLpzMZXi/xi9JV2C/UP3vu4aPdeOBAHJD6BJRmu+DbSGdrumCYJ
4Anr5nzltIiuusmmrUxIUwrSW2uJK7TlebshlXaMd1qeQX2tTS529ZM+GZkoeW8RzHamh8UWy85g
65k/bMisq9YF0YwM+4RlV3DFe8HWTsvcWjej2uWbIr0xazxQ0KVi3uqNP512fJ2svN7jcLEJk5hK
RjGuMQlx1vCYoeTRX4nySXtYAnNrIc71LbqYlSM8D6wSk6BRp++HbLUq1c7xkcAWLSENnTschx69
duyEQpiqIjJdkIEOinZbNSNg0dwkG7fxLuRO4YrkpMYmCz0cnhgm3YaAyRcighCTc23KJVEeERRV
mWb4S5lXW9T/PAfuTOQCdgHV2iGI8baq1RNZk93ZeXD1NNyHbYm2p/9pNQO5P1r5DVQh3bUizAOD
BdvP3Ag2ZKW+hCbhxqE7mlyegHA6rzyQkotfa2j6wzAYV6MlEi4PG7KR0BEso/HCsI8RCn5hjZXK
8VDmeMYpYSq4KgJzWWtgxth9hU+ejVGBVxvctp1arYNcpY4+tbuo1XO8Z6fh0vAr4n3q7aJYx6FC
Sac15nPZHjuhgz1aqh+0jXvLWe9dG/1OOGbWBqOsFFVz8VLGSXt2S2TCrfFoZFH/WvfFQxYWTyro
2LocMmvvxRMhT9NpGsbw1OCVcpijBhJqHLirWRuXZxsI1Ufvr7wpRnzRxnZEWE9uaaXRhrjBsNcU
0kJNQ702wncgIOZ368b5iy76wVzH6qFC6EVBPrF2WRAZVzd3z5GpU9enuSpQVOHWEsJYfsWL/NKp
bv9e4213dtTgvMAx2lKcx9oUL6JTq3INZj0q16rSlZdYQd+OYeurblUB/NJ4QsSGj57V4g8FhmjQ
i9sm08Ypuwm8tGWISDJ1XJnZBTOmkREIwvGwQRdudcqwAXhFgD+UKIjtiN61KZyNMuBsAsdB2zWD
F6yTfAxXThA8d2RgPPY53Wrt2ivIQ4wycts9lir0orAFEzawlTK4Ejp6nXjA26ZM8nOEzuVjkSXJ
pbCCQ+uYPG785KSDgn2SfnvjGdM79TTrIQ3BSfF9I91kHk59MUHh6qpjrdpf4etj2hXmJ9p+FCJm
wNxAIxdGK3IBvLAwxKKPhK/852u5VsCrypBFMr3+eH/GJ5frxWv5/ufLjz3lRqfxOJJ865dV+daE
dmfbTtqtPITcRW7/7Yg93IqjgUuz+ybRwl4UvrxF+jkLFOZjVeKEkXgt1+ROcvH5mVRih/JtF6rE
H+Cj3OnzM5+7f75B0df0AyBEEi6zflnJvf/9GSjyvOQOH/9OHuWX1Y+Pyf/ysYqd0InHHbLonyf/
y6E/T0y+/fGO3PjL69++p3x7akjgmgiDX30e93O/tiEVzyIU7fd/9fEFP7/650fk2u+7y42/fLv/
fGYfn/zl8PISoIvDbu/zDCvUQMzOM7SeusKVlseXC9OuW6iHAhL+5STkW3KjXKs8kvMyqyG4YHoN
Mez5+MDHXpMp4I9BKD2JQUi7ghh1LBUvSVloqzIMTewNGLsj3b/L0d4cnZmaVlIJW+ypcLld5NbP
tzr4eTs7UI6/bZcvLfFheYTPdz+O0oYNx/rliIga/aSCGjjVzBQxs04EPTQecNP15apS42T+8XqO
MXCJithd/7KxCNLhkJYvH7vIN+TngmjWtpM63gRp7NEOKDa03dzD5b2YF5r+KF1nrneqU0iSkEcp
Loq1RvAAjd5ABtxlyVoXWfbLFXyYpBDxvMtHtJJNQaVf9U7Xj0znT4234Buf8psxBi4Obuut2nZ4
d9p3WnLTL4r5a0aOJ8bdDmjNIhazKN/LhU2N7d++/NxPfoxfg1RagoIrB1xomqrT1LbOwYQLhMz5
WxF5zbaRcI23oDsxjfE1yO2HEmkVEmGmRhIHkLCA5MDLlzWVaBMjwD0WZwZDHDz44SurTIeOngOe
j/MJvLMwHI9yQWYhY7QyRfiQ56AfprD0m/uBnbPhqIo1+bKC0rQb3PKgTMQfygVujh7u1/TmJZbU
iO4atzjhL0dAvPhJJVomF7hV+voYOB8A5yQKbHLRx8rPSqOEXpUVzu9eQGHenuzbZmzj04xF2mrG
ux2CMhZBWaDss4myB7W9g2l6DgV2xYImYJMCMiwMHTuDdMha14yj47QG+UtKgyo+wSRaFDdhduSM
oDV88ob6lRiDS0OFhu6MnyqZ7rGeJFUK2zV9Y6QmhnF1FyDXsYMDLvPWvGhHPH+0I5JaxxwJogQj
QrJNSy59oOXaaKMPRUr2YaE/6ZjTZWSMbArmLcc87HV6LOWPNc+GmMqcAN8lYzjK34A7u2Zm29do
/EjrwZmH6++Ixdi52qHO7iWKJVFz3GioSgeZsQdGG3ef/tSpY4GGSMhSWktnS8HQgGGeBKl0Ud+0
0O6ImNcGv/vYEPVJMKtPfEquhSTHzisjN6+jUmhb5xOesmYq0zD6ZhSeiAClbfnnDSjXfts2d322
jiZsuFzRGnoO2ZpKuG0ZBQpBzD9RvF9eU8GKyeWOYhKHROPym622hPnkV/YqbPnyZQw+tCby68kb
Lpee+hLnkzeaG5BL4agHKS35zTX6c1uXUgkZCVz4zU35w4H404qdyjeS9q6t1/Kpk7eQXPtcfNq5
05swXE3MvYThpEokrGn15eLz5Uw5fwzDDMGfetvFo7WsJB73sWqgsPMHl6z3T5FIIu9qsZCakc+X
qP+2Oew0XJ0FKPCnSkSukU/PcEdsC3W8p7gtju5oTJhsjvp7p84YBhoBIhmxiKK22kwBvxduc8He
NItd2KKKjVNzIzFQeekkUCrX5LbPl+RoH1u90YSQ2d71RNRhEsgDvGCqOyODJLiZgK2pSqp1IpGI
0NLa3UyfJ7+QySNtlRo2kaogtrVMAn2cbLK1jscmT1YzHXWyZBIsYwdVv3EDx0SG7djHeDZ1wnkp
aKWRmp0mIzmHcfI4jh35eG2VbbTGxJZKoEd96oZE2IkG3dXJDhA2yh+PgqKuh2JALbq0uAfXYXjq
SRFqwhm7QOHJj7Q73YI8PkpkXv7wcu3zZnBQkBzNh2IqilUD7riexNzIzN4mrTSOXlNYJ0csFCaD
St2lK6mH6GSv5o3xMavwrPA8GPa1u4/VaDtE/XNfeco2bLJwXWcGZn5DBLNO16wzYM20W6IxOXVm
0QPRV3d1ipefuTgKz3mm+BCniVir+37dqHgfEZsE494p8RBe4NxEarzXqvZgJOQW9QX2BjL+sxNM
PxMrRyiuovHQBHrswalce4AoQks1rKB41yvPZdisirH2JHpVR8eHLuuVZwMQrtCHa5ZDnnFa79ZN
CChzm+ZxtHcG097Vx9HNks0ZdI61/D+oYY1VrZ7zwlmHTlP7wLUrrYM+ZdvlOm9VsqFE7y5ByUgT
2mQyZj/QSblNvrskERanbfcY9bQ1yxI+BUEWbJMuLE+t+W0xlfmot6F2yhMfizOBVYJRxPWAaqnF
Sy4vApTrHXHJ6QIvQ1wAlDwtGm39jKfdTUNdYKMuDlTcn2SxlKeoHr5obThv3LEjaZlC7YCNmj+R
QSNRYrn4QLCR6EBibI8uhfGlVR+QLcZ7QLM/RUNyTcpZAk8DXjV7jK2GG8edkk0SRf2qAObH6CnD
2kXuwNOLg+ybMzT9tktwdBjUYD10sSssGMaP7xZVcN5U6GR+bYPNtmIx5CCeA0WWddbTzMzLSzk3
z6HSLUy2F221OBqXx06fMUxFQZTCTTaceL4kXeGujQpXuQ6wTV6dfBZZJmas49eolB4QDQbonxSA
X6zQ5UZJCVDaGeRbjXZyZ108XHLtcyF3sz9t1D+JBWlcYOeHvkPu/Mt+clXV7XRDfOrPj8/KbXky
HuJCTQEjvqcqvtdlltXrsexCYiVNZd1ayQNp2cvFW7T0fgZ/2SfjfdKQrEPiM0HrjiihKUReB0aL
4+vkW7P3LRzz56WasRzMRvI3p8H2q2VQuOXgmE929RL2xS53NbLMMrIFox7/oIJCfG0M+Es20wl1
XfM9mDDoGCvvaykTdKCy+sFQOzD5+hH9OjVJRU2n40ig+T2+EN+1ZDchfPjaCpZkF47BDdBPcwHs
0VZFGs9vThOfF2z6nnRqX3tKTAQuDtbwNVVO8v3RyBBo4+xNDlETPNRa/2RPy/RmRi1Jk3ngXJFJ
tteiheIjSi5vmJ3cF3pAilpWhoKgbx26hRxt+Warwm/v07fWS7Ntv9jVIQmd4qmJlqs8KleNWz22
zIsX41lhUReGZ8m/61zlNUpw9hurRj9aJq6Z+Vz1OOUxri/V1I8nb3mtNRwWisLqwcK85XmsooP8
ElD38RNtY+NctbV2y+xHeB2JlsbGybWdsWUN1Ca4c5ZYO2HrC1tLfJWFmsLi2emXXNBLnanTdlrW
R1+IR1rLs+rnaCKNwdZPo4PzDPQgfBnk1QmBKGKoiLdDOGvnwiDaVR5yJqlnmCycGQucAMq5RDfa
duNrDhoiPxmVpOd2rWEcW8tJHzAj+iq3q1mMWUYYTDf6nBuXxe5G9KNcGS0iKDxT6ycqg+WhnRpM
0xU7fLOAOcQPbNbcTnHT2odhVPvHOF3u5QHHCpeNwXK7azRX9rUs3ejjB7Tc4klXsRmqsdPZtH2f
HjUrwaBQXBK1PXmRPn5d8ABF8WoEe111LDzksrM86hI52kreYvgABzfytpMfNGvs/K1SvzfVOT5F
Lh4P8vQLjeGl7pTPcUm2QK6CytWVecA3ybtLQgqsqEMAfXvzSOCY/jK5C9GEOu4pIYaxd+GkYIIg
9kB/fLBsJflCIkGyNeemPlY0SHetYmk8g3n5PZ5MAKF4/tLHhbcBE1+I6qI6qpX23jO40eRxcODB
hjmLXhlt6ZskNNyjRiDA7dy5lDbFcQD7NsmoDK8ZVMCN4mCAPRlFdNs0YYz+kT3CvFwTkhS8tp5T
bdIqH09MDLQbysQEa4qzbYhbxdC0+xrOOj93oNPRu3l9o+IK8nEMG8VH3lnu16V2QK0qLTkXJXXo
LFqGjz16bCCHBZaz21oG4d9md8YyVr1aIr5A/peJNsBL3LesdKc1dFrj3NpRdXVavDXliXrD3oax
dJY7qFXfrp2uiS9d53gXuojgYy+sEqtkdr4NvY2js+20l9TtFm5BLaGE32bfsz9OqMQaczJH42KY
Y3nJ+F/rtBm1b9Q1P86nVt1VryjRNVCa4BzHhMzWhpl9g6Auz0dbKmNVoMq8VkOjnvuAbIdgIa93
MF/kDmQ6zKtGrc1rp83V2Wxze92FnXote34ejK5XlO6bH0A6lCLHTr3HK7eib1tggC/FcL/AL/cH
za5/tNiMZXZvvtVGrqyymGPU3J+ngnPcDDiGPitdeP9xNC96qNzSeg6UTNmAZqUnR1PMKzcTdkuR
G7y5/Fhy19To8Abp4/reKs1hX6YBUTFlad2XNoCG3KVA/lFQnH3DEDRZV2kNH1wzx1NqtSgyh6p+
UbP6Vu7K0/PYYyX2TGkFUy8eiWO9uNHNWHomI5+i/WaQOG2Kb2wwqfVtaAx32jzrewZPym6xjeTB
CSlJY2rf/CA8Dj/NQfmaKGaxDtcZRtHYSkzmqQvdaRPnPF7mYl7l5bF1F+vsJn42267ekiOgHfW4
aG6mVlHxNKrEyOhF7rn0Ae7hg6bdTcHg7ccZL/huaE5TX/cPo4PRjtxtDknrNr35q5JUhLrhSnpB
DR6dpx576z5woi9Ln17kd/Eq74s69MaTEynDdilc1NGqqt5opBHj9c4Npw0XeYFqZnIkBy7N3YAh
+QGJ7LzrUDc9xAMUIblLAG3ZBa76GuDRt3Z1b7w4ulKeA1Mr4Aa13Rct105yVyp1b3FU0E/meAXi
lZvvBK/hYBeee2cv+exHlWF+73NoYF6jvKa9EazHrmzP2B5FVytJYzxmsu5b7t7NfW59n5SMTtFz
lBsjV3Us0kw8S8uhf8Gv9SKPFXXqTyUJk0fwBSzTp34iC5yu2wl7xHXiGEPsET8XaF88a0HSZkfT
KVmK8CZvS6JwxPnIhXzZh55ydVVuJnSrZFuLj4nPyz2M8Ph/HdL2gIT/s470+j7+bf+W4+UaN+9/
/9t7gRB4Pvz477+DbItP/oFsO+o/bE1DSWqqtg5G/geq7ej/QFWNFhRJKLC35v7iyImPp4rVlYef
AX6elvEJcpv6P2wPa34waUezCFMz/jciUsv4K8Rtug7gmGG7cBJVwqttzuFXiNvE9R29ibPA2ml3
aWxjzxZt3HijPNXnbO/Yq0Xf1s4x0DckMfWP3Zv5PXzsnomcJz0Fi9pg3k4LzjYvXXXqg51GjEOx
w8jGIihB3XvJOiexg9Cpp7QDiTlUwX22IzJ+W7wBpDObYxKQB+voSftRn7y1c/Dg2nzYwH6f/it8
L2/LbAZn/FsBfFzCjG//++/abzLZj++Is7QHB9fhj/7X79gE+ozTrruQ4uc895p2H/XLrnaN22Tk
2Wz6n4pCG1+l8asVa/e/3BD/5p+bnriCHycl7gRL/neTX4pyluqolvHbf2fUjZgpNJa9++SNJ/Vn
ed/ckNatfu22+U/kuWI2+NN5MO9L8jROVL/SB2XrXrwH11ktN3W1Me+05qKdqci85dflkN6l/bq9
0kaPd321ajfxdX5zTX8GR3xwkt2SrMv99L18js7Grbqr3PeQ2QpEreU5fcf4wb41Xyl/lD4oK25y
1gUa/eL4VM98rJqe8qcBW2/jYFG5dTYMJIzFJ5SECifGZPjBt+f8jH/2D0g/xh7Q2a3XzKaZybvr
5qG+aulKO7U792is868lylU/+p488nW200vxc9kxvoi38SXYE9eT6v7wFrr78dzf4ProbpP3eZ+v
+/UybzDfTyv/p37CabPziLdWDszO229IinvHV9b5N/z/JnOtHJqvg7vO9U3zBLsACErXNyj9w0dR
+n0K2l2W3M23i7MKL6G9atzH8i59B1ye0Ntdykdrt9wTlF285OOjOgIjrrkc4Xn+UrzZ2zFdBUhG
fyZYsl1shsMaQdQbLJ5CTIrc7Ygzd7KGu2QgADaBQ78MOff0ZUEeSGxBod6Z6pYkGueu+Tqe7G/l
bXDTlVf9AfqbCycPMmwIk2Dl3cc75Upc1zU8Dss+vLVP2ILPVKdBllfVW3asXey7/eiuXBs/k024
xV2RuBkVz8NvXbJJ4Y2gvEV+tQq+IPWoytv4sYsu7skkz4tBPdZHm25TnJaduY02ZrsiqzUufOtV
+xFcSGi1L8sXQl+9dX4DgeFrdNEvBnKJQ1utMXxdNB/XvQCXx51znuCkJTts5F6gyxXmGh/A7L25
w5V+uuqxb96orzpg7314cBqsTH3MHEt9BYPLexy4EpBcO/gLZ8xQ9X3y1h+aVX6j3yNAdJ/Cb/a1
b0+d4scvwZN7h5MjtzZRHN26twgpsq/5zQhLZZMbZwc62oZYqGpffBuRbq+Sfb3Pvnhr2hN6Lzxn
L96t9wzaUlK2qlbTplvlPB1+9j5ciV/qT3rymJSr+obO+qYVJrF0nhhJ+E56HL9QrXLuTKLC0PSS
e7/ONt2bvY/xBvO1jRetFiqVq3Lr3VlH2GzRpa1Wdu5b44FsYOZz38HRxRe0t8XGOQwwhhDMQ0ik
pn6Z90G1Nx2/WTXXPF9hUHhJE+Ag2kAoZDPEwgHa9gpC9gAphMnvj+wp2jAmfCWMJ9vp/ryfbimy
2Tu8RaxD8tR9ndf7eR89mRh3wdUjoeXGIbK9863H4K39qVCZJXvkMgyH+YVi1AY2pHfXYw0/+cpu
bpBe+RPCG1ztfPfG6J+8u+HSvUbHxPad1/lefVHXOe6Pvnqv3TTj/9A40/39tXV0NWjerudomkY3
9zvFSs8W1xpttJwtMfMFTntkEb24cftBpvuPfcC/NMLi31ge/tQqnZ1uiy7iFyYXY9u5VwOt3lva
+Cj+hTdPhzmc3rFfhICfdxg31nTxf44F/k3Tr+v/2ru6mqmrVNBt03FN7Br++m+NsDaRSLYtLI78
RSSKbKypSPYVtiV+YRvKV81q4U1m26B6TkIPZ2r3DZvjYh1g4DDgbAlqNz+WATyQxdV51DAA3fYW
znIxite0n24m8ChiaJp2qxlYlsZqbG7cSXeZ8WrVdlnKEQOC9tpNNBnZQqRtaZ5gtyQ3xWLUZ3Oc
KbYlzjG1t1C222e96q0VRA5c2VRoRVlRUqFyl/sux+aIuxxN+rzXjcGf3fIJK8r+IbRa/eJlxalO
MNXLU0fB+iisDl7XnnFJjbFOpCML1OrVG8oD7NcszJ1tZjH9Hld1QfZOYys1FFZfKXOIVt1RzVNt
Z6jLwSFmYmsT/Sg8/KBwBP1qBKqnWB2vRkJupLVBXPAV+Nk7mgPXLzyKEPBsoIoQjYUT/4teNcoa
3FVoaOKffdOlV32EcReX6kNqB+YlHmoK9Ys90FDpMFUtBYfdeW/VzZ2dxSmuGfl2ivG4NK3C4CTd
n/ojfBna1ILpAbdcgPCvK9cQ38AjlYWIjTp3gZSLraKTjG0kqnPpWueCfzPplOpIx+eYN3NjzDtb
Mb+N3mRCUCLcFzVKAON6Pww6vt2dhSy51TbTmNwapfLd0zmzwloeLf0t5Hz90s1/NKUZ7K3Kpj9b
9Jtk6C6RQpGmK23iC2P7uY/JoTPRlo/BDHBoM0gYiDAAq4BdaNsP1hI+qFWDRbd2VYkgUWbrVpt+
1BOuA5Vi7MxwfqHS+FxNuOvc9GqUb9qpvZ+i4iEJwkc9bn8k2DH4ZGU9L2YP3NC+iHVz3ECecwlL
UZKtlRvrcBI5XqrCV0ypZ9ElFF6/sZhwMjfU1xCW+k2eJAY8PKaYlfWEgcBFUaDamR6/tKsfy6RU
dkpmKvumbDbJAFffSFU8IfvxuahAYd0RLkcVultleic/CBZT9jhV+o/AmZFfFHAvPTQEarpT0h6q
cEjCXdTbt1BMQ4wg/Ky7DvwCcyDMRwjLWi7UC9ZVFW778QEFMprXiPNI1xXIowlru1BxR+ETaqBs
p+zdy8KtQwiVEVnrEXJTs2DW6tZ789YGec8tig0CXS5JbEtrHEj6laWRQTFhY9wceiJxpR+h9tUa
lJXTqH7KwKuw3hNS6qaHZbCghQ9PbjueybE4uI66NWEcCiZgu8x+yxBtmGL7lDuNfTLgaeziPL+Z
IyshQSxw9A1Bt3QaTW+cA6XHySV0rgs1INTEB6sz8f2okPjMhVYfyJyaMdrt9zhkmDgDUH6lxtHc
KyXoH0B+iGk2aonSArmGjKVh1ubBgDXcdu0Oergn2+So9a0Jj2QKiF0qNq6mxjAXUFy2QNVyYc/A
11ncMGbTvS7a1Z17G3SQFoDfW1w6oSGYs1FtxkiF5GeO6dGx3xJEC/hii02x+1IAMRxJySJ0Tmyx
Ii/9WBv07zwRyWmxCkw3Qyz68hqcKCTG3Y+6jOYTmXpAXLP+Xoe6stX1Id7cxuisffVmuW9xgXVW
DAGqvbtuLyVp7H68A+FgyBi86k/LXn9Nqk27bi7ZZbpob1nqt6c2Xdne2rtdkPmTH/g6P/Ds12cA
pulns9M2mN7mZ+h5r355F7m++koZ0ryJ3tqzuZ3IY/eDa/ktPzFkV33iAPUv/Eb2F/fUPkR7k9A6
KH608zdOBQoH05bcx3VucqFWWF1gSdO0K+eq3gKZaAxPsfOGnCHMAHyAe0LqtTvIMMI9029etRaG
1hmVAh9zGCCuMDe1vrm37g/3UL/Hw2tErEmyNiF89Hxw+FnDVXgezzrg0OwrHkViRj2rtFtnV2/n
PJePDOTDW9efnp2ds1Nv4p3TrBw6sYKBhvEz+7oku2Llflu+Jovv7Op2U+qMtHFUZdi81qjHnbo9
rAl4nSIACGXvMRtoQL2Vm1zh6zfWDiLtmG5CPJnH/eRuDUZX48ZoT5p5wOsVdWLTnTBnUC/NgBfx
xlJ90Ne29itc7FEJkEKFdftmtG8tjYCfdXpX0zad8g3eAO4WlRkFSzukP1lBr51qmK+rsNqEL1m3
q9YWg9Ory5mT73LA56b5olc7g0DOcVXOK0z2MqQn2ADd6Ec3PrC4gOiUcLoD33K3bu3b6/EL1zjl
+aLYRGqOsde5HjaVrC3SAvx+82EzK34HALCJ70quFqPLd5h0RnNqvpXQfr9xmJbotRQBop/dePYx
BfwLcc+9H4fD5L0qV5ow72pZR/uVRL5hz22RKwcusYNPfPjgXM0fSCuQfjAlg+bYiJBDUDjGjO6j
cy3ANJKrG5/sH9ZGuVuegxvmT+0rOHBd3HePJL7xv8OvDH2/FOfqMPxgTlbAfno3tvHVvuRvfblS
Db97GZ/iaRWjQL7y2FDXK/fuiCnpqnyqts1DxFQLy+JXngDjW85kLVljJk18jtcx3VzVT3W4MdfW
NX2yGKoua51CW7Lxqg2pQS+DAwN3X3H+R85X7S9QwHkmGUIpm6nzHdXHKX9V175T7+onLfKxlONr
cuhhuC21L4TOFq7vuufQWscppgtoV3yHieQ1bVaYQ9Ub5xQcXWagLvMafqktx6j/H3dnsty6kmXZ
f6k5why9w6wqByTYgK2oXprApNug73t8fS0wIrLee5GZMa8JTZR0ddmA7n7O2XvtxOUNyl3hv0J9
CuCyWGsL/Ft3VL6NfBM9BioNOGKsdhUHsYtzXbKiaMSP59HrT0mzKoItVy7SSGWFMOjYMeA/0J48
x4G7cKN/Thj434VzSk9+vqe2tfx1zmGb4PZvJtR4yYpVyNkkWNnvXFfYkkbgRdD70UjvSeD57r7j
jbHPGyrzcJ+PK5th9zsmUWvNYYACbNiMr7Crkmu78zMsXG5C3hF0JxJUtZUi10xtmZcH1gZXLAV5
7jKl5KqhRKUvsEk/a4XCZT2Cw79RkRM/kDz3O055zrN01t1bwQln3Mm17jVr9V3dajvrJd3RzPnA
FjGzfXjpOdrqLzl9hY19OiKsm5+GbAPzn4imh/RGPfPRbuMl09s4JyxjwHpcxOj2T6Q6wT67GPzd
/h1B7ifP4UalK/N9eOh3/bwKMASdyLKYN45HPuJ4DdT1VK8FI71iKy7+I6Stdt1R1YEwdynL28fm
qnxUR/MJMm77Lm9OsfoMveaI/37DMeHmjxsHqQKrdv8UT1u5A/bpe87W+dY22StbaPuw0NZP47a4
BJf6Bxq0CVzYOYnWzhW2qsFx66X87lzzzAprPOuX6CU5IoDTDoF+MKB5TittgoG9T5NT2XqleLBu
xtl+Kl6JHeCASYJ5HpCEgg5sz1iCmDEaKrWnvuODnq+UdBd2GFoh1IjRd+usWm2F2YKw0MZ27Q43
wDrL3NI/8LqT8fFeHZlUlkyH31V9A/8mucqL2a5r5FfKDitgqOxHdcv75Id4GVZFchPjqUAsE68p
UoGM+N02P9NWGWBnFyeqSvVnU31zqnCQ47cn4xY+A6yVK3Urb9rOeWKgg/0XVk9A13+Z2q8xQXar
2kP0TQDceIoI+satfKkudciGdGGWTTyI/I3hQPe47IK3+Ud2uS9z2IMP2SfdFQRZ6idkaI5FzmZ6
yHb4ZG9BdNDVb1I4Y3kLhnP0OXDwSo/zApgFmn6UDHtT68zi302QWI/+8NwxOgyU3xDYceNtiviB
9cdBQp46z8kBse+G8fcbGRpUBMM5/aADob+rVxogPYbFa+rN2+rGIBi0d3YLPtmXWAx0/cvpt1DR
r8VjBLf+R7sNsJG+CYEh1CWpjNxdyuaYrYz1EVY4+7BFqOXLWL4EklP4OjF3zpIdRmT2VmW1+4g/
W3udXDXOpbfx3fefiLtJOIB6OldsjPaXzNTN3K38zyBYAUTL1U35Xb0Un4V/Ml7L6DF+kCUOmr25
jz+WgydClq+ROBy0OZFbE8Z6iK+zvp/ZKN7UPRFgu249YVukIbIXu9ajPO3OUJnCeldp2+6XNN2W
GDXTxU8iyKj7kE9ivvhP+Z4IhI/uF5mXJaeA575YLfK7GrnNKriITfZii7X/UNxI+XgsTyRVJF8E
JlW/9W33WdLf+D0dsi9Nv2WYZyjqECqc++NARCSH8Cf2vOhGYPJDL3Zm5MHX2UyfBgPAF1Z10jpy
/iq9sQspv08oTthF9L18JVMS1alzpaH0pW/FL+6o5m4ISEEk8pAR8s4HsVMRYr32n6Gp5kfzsaRZ
Em7D9Jb90mdOsZvslwkTLLnNzhGcFyO8fKvbF8QJ/UNveT7b4iQ+GT1RKnz3s6A4EdAV3mfGnWiE
VoCTi4ZgHzpYFLaDwUo3aOuErNuUI1AV1RTqGxtaUxP7tNVUbWWcmSKn76i6/HOt/27qHzUGoAee
E3mtEIR8L/jFGSa/EhMU3fR85QfrlFPCwW43db1xknX5AUOXN874haYdFZqZUH6syF9MVlzH4XN/
gtH/Y/hcECEAE7+rX1SN5DwU9dr/3VgwSzlaUzPj51qZb8G4Ys8S+Rowy2E+T252ynYZp0t3sFbD
JeGYUaMTMnaIpNTeJdGmX1WXaANMHj218VN4HBGjHQk/wdE4V3safiwv1Sa4pB+5FwN/WjffXbkh
NCl8rshfIOhzxU5xBSt2kfIoduOv/pe8cFUqwTp7ns/hOf/hPAfX9oyuyvh2vOi1PjG+pX9evY7T
dsp/q/PDRIhNiuV3DUgRiFCEP/6HLXclYwqHUgarERe60rhjhJ24l4GGJGIiEEczeJ3HygwODBXX
oWmL4xCk6nG8/0AV7bnPQKKIBi0jEsRm1S0/vd/cf+/+1f2f2UPAQp4kkAeLTj06Y4Rl+/5jwvSg
ek0PadDuB/Bft0aobmCCH1ykNlHIOtNWjeFKUWsbYN0gt/Rg3GWlRTQnOr9VKNe2GV+DcOSDnZGj
kZXE+iL6uEVOeARkymMjiQM4Zya2yEPN/WwLZ+GyGARFQjnWeqKDOxNFEQLnLaQtTlSKjct3EgDI
loSzWtCMckz6nD5wzzZuP9TEwmbcNcOTSu5MlOXpttLosAuHAze2dRtrcjxSCddPDeNnt/CxoITk
boVKSQi47tppHSBHwlJLdHe9GVKIgaPmZ1s9GsPXKMLkTWSoEtsqtq4WG5bu19vKRKJbwbx3CxJH
HytOR1IPCcmN5aoekU2ko0G51gxHo2NfL5OZRoocjuHiJ/TJ9e6F6p/DRv+wjJmUItaHuEsQ90x0
Mg0lfiTg5iBLG7Uk62hYHXsSCdU5bTk/ckIeCv+WRv6noSeQLjRcnAVqVitm/Wtmc0tgFkmaYKvt
wkuCI/X1Q1sKRKRMw90J7iOIsIxKZOJQkbWGFwzOS5jZ4Ro3/Dbs5aGxg5Nfju9WkmuobBTmZK31
4MdfaVfjFnLUX9BRKMt6xuz9FMc74S+ka2UXd0b6YUiKFfwMDrkEpYJWuUXE5Y+Pc3DL0DK9Z917
ozDsHUX7QXAj7WVshbH/XJm/saDVxD6mr30I5hTHP7lntfO7yu2jihJopSg+nZOcx5BNCMtGYzNo
UqH0nd8UfIX7diHiVSL8PfsmbSSqIUlWbDj04d6nl1d180tlG3LfxUpDiKWk920NTBiC4W1a/jNN
ozpFh645fkYHGu9ZPTsbC6e5gcNqHcWawOet7UVJezrSnd2cYK9OcsRRtQbR742Mm7c+Dy8kBW16
B/d33RdvbUsxdv+3WWz+FtJL1JLFGtVcQz8tsomTG4FzpRYWynoSz60w3vMx2XfVhiCmRdwgiGzn
cO28siqHq04GPAL7h+o3b4U5HMhdRniRc0TVi/YlrxQU1QYETXtwvusRSKf/bVgcjaO+IzqZA3OZ
MUEgw9sxPpxUfSflvKEEZYCF8nqdEInFTH8blJQMWsgIJV5wtREsWrWG3vcYmgyViomKDir+rlAj
ihl0cFpl3yDxvCoxMpDerjlPi4+kHL7jkZ1G5j4yZ/pBWeuR+kFqAPq6hRNHxsML2nB8MjpLSiqo
lkPMQy4yzA0BSxMIAq3dy6iyVk4eWTCT2ADs4LkbjXBn67ueujRue4IOFEEWerdtGkLGlejZD+Mv
E1EE3SeiZWXbelqqJzu9Ibkr1RzCfHr6FkoAzQ6SzAs4jmpZWTf6ROJ57Xeu0Jm3BV15lU5+iwZA
t9W0tMkmuZoaFVdi+wiSg2AiMbxkBopZgN5UMvbidG4YW/gt7LOCcbKw4WQQ+x1YyrZUi5vOS8vV
qeX72uBIa9YECvVJ9xYX8Cz8lFkMa3h2cqpXXVKiEQL8YbcO46vYny5Gnq3jQD73Q3yarcbFvgzH
FcdDQez3auxJcDAVZXLjZNKuJXNAReCjtJwIW6sNo8KZgxW5S0+xxN2tps5XlVK5FmH2MiLRiHre
K1AYNSxYXF1GUl1K2gxt6xOiZWCr7t4gExI2N2EVtzAyblCAMks3RnjqB9lon+HIQbZsP4R1DNTy
wlxjX9pEYsm2+eWMDO6zxhXQGWwlPxeTviiOg/P6sZCml1XVk3DkZSwJ9xksJm2tGLysrn+W6cGZ
xFcQZGyneUcCYEQYsdKkNJvs9CNRtk3C9Lc2w3O6APeZJXDgocSZPr6syZnWJkLjqAkryJ70SXVF
O7UdXZFaWWpVOTxGMufgEUc3UeMhTU0ShCvGvmMBy6NwnoI6zrZpN7GxJuW+aWavtXAjx7U4FjXw
4likj2PffvQl6VxVNnM80QKKZc5EWd7fCkX5GvtuM4X6Nehz1FaYrkcn4N3omhWKbRLDCC5WQHik
TWitDUwBK4vE7L2fYGXBAc3gDDM5IlPbLZzspRgHvlXSVquH/gg35EXYo9tguk4a/Krk3aWMVge6
v722a1jNVpZMFhmTflFn8qdx4++wPEPMTmHr5/PXbEZHUtAULxbqjVC5peFcvgxjShFttU8jyfRr
f7BvHdfpejJY4DVnpxtN4soupW5i1hoYlFW9be4av9wmlQ6iotzrurKLShp9euqo60jNPQKmj72M
nhSe/2tE8zwpkncMIyE7MWHuNRuZmuPuy51BeEYvCBfCZqXpGS3kGPlxUhvRNiwp7JH9UWD6aM0j
pSu8GCcU+XpLBGgcbYki7a8k8Rz6GNeSNYBICDTHJeBdBRUAHGHJ9Ea0TWlooSlNnHg9jFm6LsrE
m4W6zwoJI6XtNlJRoed1CerpwnKteXQHFBvuEE7rZAY82wjef8uft3pIXUb4ubX2Y+VhMtrMM0uD
DAyZU7JnxRYgLfFGg/Z7qHrauCnO8WfQjOZGQuepppjSoenOjUayWNeHm9nAzibbpyaT9DXb2vM7
uYd3Tg+iNm9DxpZbzp2HTviS8BIRKWWfSryMbhmw2TC0Am/4VAGXXVWN+aaNJamCSfaR+OJlqMNp
Z1omgzrnzRYBjb5+3Jr6ABLBaTKvD6x3A+fVGnKgawJGZ0gD4QRX4Ja3e9gWqvaO/QMps0VPQC49
a1NLH2dFOYbl/FQnTCBY2AFo4TnjBGAMzzIv0GhK9WcHGPlsYCigj1+uCDGstr3fPgaNV6T2t6VF
wm0I9Qyy6XdcBOEWNqkkUNpaFwbcr5H+mqpwYouMUAM+B2Vn5FNtVz/sipA71eKSCBvIWe3YWG6y
VbOkWms97tBcU1980QVE0FEoGKgjCr/r12kcPSVZ3G0Z0KDNlaiCKkbZSY8EYt5GKcrokYnGNNDX
CFr7jEIYBYZanm0xLlD5mw/mYt1O87yL8v7a61tF4sXXwk7fzXVuHJpsMA73r/5yd0wL3HcFhWuV
fEdMhjaqXpmHQYZ/vLl/T9aTs4lE8BnEkAXvN1XPJ4AFS91kJac2X9U+RIfHprHyH2Yhmq2TOBom
IUWs7mQxM+zp8IU4ZAOM/XeIqzuStIWoip5mSuW2oMj6ICg8g66Tufgnkyr9x003lTclw9I+L5bK
Jp7IZdXMwj5oi9nyfpPn6E/aDwfFOrF3/7yJkBcYs1l58X+GYtwzMkxiU7DYicdskHTFdDN/EP6g
kUVuJqe0Sozdfdr9/y+uRrWYxv/nPN/9ar/+IeC7fGW//s//WrR9H9iD/izru/+jf8r61L9JU9Uk
k33gUBYCr/8n7XP+ZlsCuZ/hGOo/VH//5NcAqUENZgqB5E+Xlo0e7J/5EOJvhkPWhEP6uTQdnT/4
H//7TxKH5i/3/yR7W8QFfxKemZZu2KZOJJyJ+u2vmge1t6pekNbsTSJIrz3RnY8+sbIxSqKBECN3
htvHIm1g2/V/mxZ2zrvP5A8v2n8hglCh9vzLo5COCsRc8lrcRY5/VF70rN5zJdmW8tSptqXpP/VO
dp77Sb2YhC1up6w+15a95lhFlQBRLDBJEB3LcBeanEDwp9T/RnKi/QXrQwYHSkwIQbawDdg+8q9i
EEXX7FLSYdcmLJdJqhCu0GFJSlP7Z9bG4iEdsYMUTbvT9eDbMAlkxmdoIc7QmMgqj35u26CIh25H
bgg6tXQxejkz+5dYUv6EMuxKvcLUgP9ns4QFu4Vd75Wh2Q+a6mMhHl/+zYu8gIj+8labwuZqk1xQ
aE7+ouKsFNGM5B7lnnBmcdTtUd3IkCl5GTFDwu+/1/w62jXJqGHHM3YJ1QnKMqtoyxNR289RYWvX
XJNvviaczb95bHwK/uWxcaHrxpJ+jNz0L/rHtmnjepDAgPESPfoDwzBdpF4hrAksHCiYxqHtOOkV
jcquPaQmE3VtqDy8AOOaEIz5milX+HH/9nH9y4WJvhZsIJ8RC1GQ+VflUSwUxAEccMhI9ao2B9ou
aPubChKJUs1PrUlSZdg6m5nqYKcFwyumjIJgBahjszmr54wm5P/8Upn/olJiPV7kSeh+eS81uTzk
P6iUqHnEjF+n3+uxOmxNcpuPVs04iQociU1UP6X+GQdNcOP4GT/nqrWZiEldz4YVoQckhFzQU7jk
RkG50SsAf8bUOICsoxM2CyTkzJCwZJ1nPUXfwGF4bSbGszWN6snqxcHojG2uxmhNx2ssTdMbFWyZ
c6nNbgRYfZKjTjzi9F1AdllLxRm3TVFgqLD7VY3H09SLj7BlHAEfEP1jrJI111z0gUT6oqinCyFP
cpp+R3GlbURode5oIxiyDUZWbTeOG8upI7xTM8imfGBUqsnn//nl1QwAYH+5Fm1TVfk+n3vhCAKa
//wC55kjgzhru73GUcTSsuKCo/lY5Y6DHlCvvbiixkkq2T+MPinVuTEfZwI9HuIwf1BweeGXUDg4
08I/kpzwq85s+o4VL9DU/RxCptrjVPnHxJ/9Y+jbP8qKONoomhxeX7r2ljG4lq2UH/CJ12HI+Cwd
tWZX+BpwRs14SKT27JC84oWNLS5Kzc39q8QJgkNrdQ+9Q3NbD0l9bhQ1vN5v0tC5qL4svIHYsQ1t
vaPd5I+8jd0lbcdx37Sm+tyDRLqF/pWORfeQt5m6w3uqPs8NY/ymDq9OTL1MgJdCR7eY3SZwLa0g
PLQFIlUKs16r9FMWK3G1JbAKGXceQ0uYk3PrlMlZM7+nTsvdcVSDMxnvAt1Zl3pscK6wuhhoIhEj
+FfwA0+NcaJUcONTojI9slBoXdoqxVLFqTvTAhpY8dukAJpla2voAMzTMa979ULRjEN7uli2eJBm
pbh9WUtX1XLnNIRV7RnLWSkVqGnUolQ9NnaUvIIe3GBMxVGVi+InjJpThwEnbufpoITGeGpSeFZZ
p++Txv+iniHavZCH+3tkkUC2rkJdpcxr2q2uA8YNHRQvZNmsxsE0T3FbeDiBLhzrkHkqqb1EA3pO
ZUc3uyWblN7KKVST6OYrPWVvTFRQIaqLXhfVTiEH5anLbcxwviSEfDS2qmYFJ7PkOVYyn0AkcLXQ
fB7xCk8nzY5pJwVGdXOsKPYKvRY7egCfETDYE3SgRYvfkdFhG2uHcOrDZDN1B7BIbpgSZBvZG5zl
xzQ+GctNMwl97w/hJZlt6GVqGxJGq7LMyvExHvL8gAMuuo4iDLZxj/Jp7mi25FadMk7XMU/mkXjw
6cREUQykdeq+xrqaHrpMGR/6Nnt1kuQ4dy3zJXXUce9VyjVCa3K/pxviOZ9HXmS1YFY+5QRsN87B
TGcPL4p9vd/Aw4o8R+JUvd+dnVz+/QeJyfNo+wHxxvI9WMwLaa+kR66Blrz/su4IWuIyN8gyQNuR
2XjJy6AJbrDigluazdLjQ0JjYrk7VSymtR6OZ6O2dvdvGSBfAgTLh0bPCOtzZLjTIJo90YK0SalE
ZMsCozzeb0RsHkKigi9i+Y0Q09A+la2/0ileGt16uN/QPQbgYkw/7veyWs4Xnh6uN5W1uelLRnJh
+nS/GTEAytnOtxOL9qrp2pH0LvoFK5uBUp1m2WEeq/LBSQfmVaPTPgXozNhgZ8JPCIPrdOdVjYQN
n4RuvV70rloEr2We2cBDiJDozLhlMtsQk9KhYwEzpiC4pkfRzRrSOb8qP2TVI974OURJ9NJOXMRQ
EtZGar4iVEWOU2RL8BLNlK4y6Ptr44+06JyHWtL50j5lpjMeWxl+N73S0zgaFtrrkCA/KwY4ngf9
fmrxETBecOPOSY+pH3sjn4uNgljM7IbUoy9UbZqhNfGWmaeu9p1VBJ1pl8CQ3kCTHdaTRPjgVMO0
S/FTb4MBr3SPetETZfRbY2nbgu+AAtui4UjpFbu1BkJM3c0FPdtQz92sHv0b1IfPVu/CrcHiu8+Y
5+Z1Jy8FcdOu4jOWE322E2XMWGLSXuLWwsgF8PTBCulTiuGZMBf0EoEj0UWE/sFRixxtrhOSrRSc
UwBJf3810REq3oxWRTU1pEOJMayi+M3suvZBtBZdX5rU9/WJRBv9GXrFqiaqTSjljZ3qAvh6IJnA
YQYnxyfbAkbYmceROgRONd/l6G5tan0sD8MwfhqNMW9h2l46DYpaN7BIkGjnGjN92KbERWrE8z6U
CBJVHdsuf+AjSOcnC6ngKQoah3xhvdglTLYw8jsb4UTKoaJfixJv7YRqduT9e5BBNOD9sx/skg5c
AvmY5nGiILS192ZaMD5QsWtyFN7lfp6vDMmwkac2gUzGJzIS947uJIeeoKjfQsnRniMCLWNYP0Pe
Fce41xkNRS0eP109tqEcTkaw0dV8vqhdf8yLWHmb5z2NJcMdaJzTtE6TvR6Vl7ljQktBlu7sKo+2
hhKS0Txhi+jfiEHiuDL6z0JPmD2Ihfw2uUYXMqlsVeU16AIJSabYOV1vu/C+5gdZ3WozVkngidB0
lmPJfw9jTrSSjbWfj3KsEy+caKSN5LJeBZkuBwfBaETfNvDDwUuqDCCvxPYHf5wRblk4p3A5B2RI
RVv4KVZgmIe5WbAJQR4XPwSsJBLeSmjhXXmuUq24COdXOIDx8X00CKjbvcSsf0XMgPBxWrqntM5V
7XT7YE4zeBUrMzdBGg8oiPTxkZmXesxtg+0YOjcs0gRdXjvWDzh0Cc3ILeOLxPvyI7LDV8JgzYPe
1CiBUJS6XYq51VJ13SPrDdCLf6itutzJhlGNjPrEE5V1qaBulIRn5DiSaRJn+zyxHtQ4K3aIJ8qy
LLzKAceL/xRtdhzHSBD92rs/eDyyza3snHMRlMpBVBEGm4lZVdtF4uxkyW4OMnUbYhfpq5ploI88
vUXyxGk53JtR/FGFk3Ju6dobPLNJqdsrNm/UT0aEqzocpevEnc/snSiTDouSo1fXtO7r/UjwG4F4
XtGXPYb6X7WZF+ehkIM7+/XvcqYdNQRs4LFZrrO5IoavwofFlG+fFnjr2dTyjcGbB3m1weMR5NUq
TGzbbRqWQuKd3nDi6utw4ikkaG/dRCkUZDRcTcvfIKcRbSvy2h1XkAc5DPP4HOvUt0G70VFKBkNi
bkY4pWvWFWc7pBaYkgqKaqmc0r4Fuwz/zu0ae8NlorltSwvS+gXsGhpiu9Ei2/a01pG7Guxrakzy
0JWdtgojuWBALbHqUSA2Tp8+d4MLn0eCPawBqQ2uXYT6c92pK4l4IGNE8ebPQ7mlcfmswT9fRbPv
dkNVrHk4jI+cnMQwS8Yv4Mh/10xcVv5kx491h2yumfSvHl4tliFAoSoUyTV+XLQvbV8e04j/h74/
o2gCUVy1jS9WY3M21bN4r4QjEJblbge/ACEa7zhtyWPYskf1JtOULgO3rDibvhqss8zD4VhaZg/7
2fJxsCGKsbUke1dD/0EZ4v6XbhPg2IizrEuGjii/13WWW0dNOubRgVCwoW+PwFDlA8J3omGwjlJD
AFzN9GJjwh6xzCw/Ke//qiuPECoZHC8z3DSPhlPdBaXbCVQ5edZi7rKngAk+ZZJRa9xV/J+OqqXb
YSjFNjKzz5qC7NgHUXC6f3W/scMeoq1AtWUGBVixShjK0YmRXGq9cbj/ShMlEO8QHoyz89tutYiG
43RRyOI4WIql/f0mBw8MtKcC34bEHOkeKMkmX8Xo7Yv0KufoQ1Ro2RRxUSnpbkb1MKaW9aCAnWfO
XT6KVDP3FR2cldJP5eP9e505ghWoe7lrSl3hKK2g24Nd+lgkIWiWtnq436Mrqh4sSQ/yfjfYm3nQ
Yv5uc7eysmhjSbPccMnot8RC5jMlQHGTFLF7OGOMq+m2eJWOkWm01PGC/f7UiaB6ImZpQdo/2qoM
DqSdZVCieDh1rVYn6SQvKoOSk9pKTxqD7RoCjT7GcPWxTVTxGFoqbBMeoN86Bmk5ggpMCza0poaV
1i0fH5lvtNLeU24UJ8n6i3jTpCGrKFe1ccRhmoU4gApC+Xe/b5fod2za6K5k/hJTIB2ViYAoLUun
dUMT7WAowaPeyXo366M8lgzoDj0Hu24Y58P9hrj5LvvD/XDCjSHxRGw0Xme2zMn6FanNBDZlb9kV
ZI/KvKUQ5g82H6Ij53IkDOjJs6x0XP5FfFyAGbuxqS6aP+MHjMx3RaBzSG2R49gcvDFHNwsvL910
QYZ0O32vC+vbB/h8VAgWFw7uriyLTn0hEO1MwU0M8cWZo0uNAtpqtWdOePtY7S5jxEOdVNIt0wyD
C3CXU8sugGtLWcXT+FmlIZpbLX5TEJers9DXsIufrZzSq9Y9nTNa7xMS0rRFxEfQ+WHOxpc92/tB
9i8KqXnrfkYpas2ulS+xAc9hieWyb+NiB36CClAicRuYQqjNsI+N9sbh5C1cdpjUGHZTsYVaW7kl
gVlq7AUpkK/wIcktMGVM2AQYJmZdKMD8gTEATuKTYkzeYDduU/UH0YivonvknO9vfOY4qxk6CmNj
W/Vi3dfWZj/uewNucQo5eZ9afKYqNTqS+YLEFJCuodjd1jKTrzFBQImP5E0rrNbLy9Xoc0JHGGF5
tNrWU58i9VVzYk9YLu83meladWjt1dj51cw8z7hrdpVueapsxQZH+M1i7LRq0TNrBe5IJS/lWmIn
HXpkuYmuMISKcVBayqOiA14pKiDeRLN/jw7ivGpp72SkVSfyVWhAhnxLotpoRvSIaBwIskc4W0RM
Ydg619Ey6Cgy9bfPS10OPgpgXE6uonIQaJPqK/nQ4zJ7KBdHVVCN2XbpIOfl3P5k4biyDBH7q2sI
7hTmVTn8hr2ekZprjgZzOlPbqqNjvgaWfnEq0yui1qEDahHZkJLOK5xQf7GcEoVElB6ikhLYQBmy
Dh2G71qFraIq7VuCGAotWv0Z5UX5xltyVlL/ta4I5Ijq6svqkAakVjXvmsGM1vB3mbKFyPBM1pC7
LcSw1ZEpmk7DzNbDi5I6LkmY9aVl3LttWuW1Z/nJI6p2UmhJRS/ZvqRf1ujPdeRxtR/u21RBjCIe
nfnSlaTRNnZZ3qKIjmE9wu9IrJVh2TZFucWMRZ1IQvazU5+WzO67F6G24iQIcHS5hFGH5RUvoga3
rWrrY1kbqWumdbUILHrPMdvPnMbRapDNodDGEFinyvpliqueqvZDSIM6VyyQZ0SdM7IvBaq9ObCN
Y5w6GHdE/llxltoxYLuJGWuvr0VITNFASjVUV2nvmNtk6NtN+jzQVN4rUdy7dKmxwlbRk20krjL7
8sS7RkykST/Jh3WwkQkt5Rithd3N1tFI+PR79phUiP8wm973jUDRXpzJ1D0OCifQnyjNGx59asQ3
aQ3+SxHDsC+nV4AEAxpnbVjBAa1oVNcFAKc4d9UhuakK3uSclLeDCuNcLcFJagM+6Mb31x3XNNql
6toXzSVRmFeTcbiOkokzLSksPmVRtR+aSluDnpcrehNDm2ByhRruBuWo40pifmdldrElSPTlTkJk
9kqo1v3LRl2CsZbwuagtPxnDYpEVz0XubJVkMLDLNBKvEzj4Q1hSU5aQAdPqmzS575hmBLpBH5lR
r5mSyEvuw6fDrBGF3h1fWS7ZavfwvPvd+83fIxH/2x//IX9vyQIbbLyN0xACWM93aol5src+7IQs
lAbroLXBS7jNpjzZ91Xm7OvlF5aB4wwdit1kWtVOnbptSGjU/aaP0WlOP0NqcB2lGIe1k592xF8q
mKCtK0jAattF/S33yxOze55PpqdrQi++piWuQ9EbyWXfKQd8h03mdFSaitzYyWIXsMJhGwTx/OhX
5LCQAgxgaghu9q5mcPwU2f0LsTgIixZG6J2OOBJUPNYIvCZ1dnX4EYP91NWMVZxevokxK54dnF/P
s734m9GF9YMHzxinti4nYFQRYUU2os6kAMqP3oqXJiVJMhT7oEWjOzSkDfDSeLPhK3S02wzjw6hk
B4k4huaq8TSycJVlQkze/JM322bJVkhwGRa7iBa3blRO79rQOpchnPVd6lglhSJivpnduG4KKsDJ
cPtC0tZN6ax0aVBczbg5L3T4I1T4ncOV7Coid/gt0Ab6GGLcajaanJN3K8vqo5/TbPCjhuAe5mWn
JM0vOgDC1xJR49bmjOClbdDfHDAOy/ih/TEmiLPmFhdEazzZdljs+Ajkez8M89ci9495Hv9f7s5j
OXIkTcKvsi+ANkRAxjW1pEyyinWBlYSWAf30+yF7Zmu6x2zW9roXWpJFZpGZEBH+u39ufAW0U63p
uO8fxjzKHrhFs1FS/bZiMf41rNB4OvL5AH0++jB6doPY+5lTz9DjwpRcYx6zwOovRYjlpjGnQ21r
91teYPanyov31URIB272okYGOn239Ei3AvtMqNOjpCto4+U2zWABqe654NIxWZnFvaXFZoMwWVYD
tsZ63CNx6JMudEIXZ+c+hDWmbsQEsTHczrh4jRFuJk02ms3+L6vWBzaU7tGFg0mGsXhMRS9uiG2n
EEGBNYqaqOKrGCiV0WvTBmRM+QzrAimjvPUeWmlR+5LPpEjtjtDtVNwi9gjrpGMXHFIGR5qgL/c2
vTBuQMMuzGXjeQyvU+KQ4KWYaWUa5Pt9PR2dL8XYtg+kS8Q4YqVyTHmuLLKeniKWNiSjsWsAI16H
Jr/6SRFf8IJljAfHM9NJiMf9dO1F0j3L3P2akpPAM5tvShTfp8QELyAjblJiXJiK3UunuRnr0PQ3
4MwIYOT9wQ4wiBmIqyShomLnmgxwmybaJQ2lOd4Y6yvetmGTDB27BGzZQzo1h66bPqKoZYk+NOLh
Lkspx9ozNnJfhAnZyq6IzpTcwlr/s0uz+SaqIoug5uygYlS7TuKpC8Cm4yGf3+OJSmE5Da+8W9MC
PWIPlPbzrpAdeUWf8JnyOkmjsTnvqPJ55hKRkTbEtpqiDuuS74+s5pNqvYy0OwbyyezOfdaCF6wd
UBMfXpc/Fo5uniOKlFGgw/ZqEJPJbW5pzUA7qDN9TGp4UIWCHpgS/OPlPU1x8RmuwHDuXfecyMR9
KKbhU1gYJX764OJFwA+swSXaTT/uKp3cR1XhpU8lBrU51I9ABjm0mNjYQxfv5rKOzm3cvcxuipLu
/KitcVs4JEeG0GCxnRDq0Vax7NSpUcLyyvo433aD5e1d1yEsO7TfzWGKzrPhxBvdj+UBzFfTxvu8
HLsrcE+5zojobo35OtS+s7eIhm9Miiy3d+VA5xDLgpYAugrxM3pDcexTTHWUG9Grl/Jy2Lb9EOe+
99G84ZzMnaB9nGTfnKY+fQ1HGT8kUyXPaSsot7DNLShVB2NpVV4DYy0ovjkpCabWWFxfExvPCEFv
6DqT7jm2/0jF1Seu9qzCzYSIUFJ8aefjFMenzqJpyzWYNbNIIlQODpHsZ8hKyGPy9BRpLodW0xqX
pDF4Uhk+DQ5iwNjMV98OSM1psnCCTQjpuJHjYub1Y2HrnqPS785dqXDHKZJ8sgnAzxTAvcCZcOHh
h6rWIcvR0U9fmok8j0Hys7cyd4dnmox89xKPfve5n8zPXYuN3CvmYh8J3mI7s8W+auaIdAL2soj5
/JQzGhOJa+1LryclZpo9YElmwKTig6S1L3NYgSUay3dbJNEF2kG9ngqptlkVWGQJdMhBaKTPPk+x
if1xxkmXBHvIo90cksmmp4T9/1m3ETFONbnnkjVj0CIcpb1s9+xw66tDzv00wu4uQBNf48h9N3Ob
rkVpvTOqAGZPalzvxmVpIRoGvtLX6EuSo0/6JN/VNJD/bweoTYrLK0OTFOEkAKzOrfeEBW8mop32
ezueLoLlxsVaPsSSK3ITduSiWBFWJmkbQHsw9Ol9U1UsKIHHl4rTLgajf0ZJzc84ecVaD8avLCBl
qbugulm23z8aabp3/A/TmZybNhr3NiP6t0P6EZt9e/WgKl+cDlTogLNe0HV74hWZ0eniWztVzkNd
z8zzfDC8AcLZOc/s/BxRprwuGtxUtaiL82hINoiEKo2EJV9k2taGso9u3Mgw/ukmNWjQyLFPrpn5
kCfe87BkciBo1aWtXecrlxs7cqvkIZTj+RSn1DAHSBZktblg3LHPf7KglaYNoA8R/bxkstfSCPtj
gi7UDHXQHKoOPHfQOyNBuVGunJj7yywpn+SOWA0PkeOLXZIxiO+L9k1a8XAohiCZmGgzYsoKa7iG
8WpWXJJT7T02daMf2+XD/bKTcQbjQ0kP3vjI0JK1et36xYO3jKntUeirA8kzdKKDn3CFTwpMPdMk
0sdoeeTFxs+0ZNNdtIN7GDLBbFT1m77J+FpQXN2y1xc7yfY+y9hz444OJYVpdoySnJ1CFDFl9diB
KoKaTcZt0jbpkaApkjt36F6HdkyIrJjXdGxPNP7lZzUQpqjNrD9w3Zu3loL8NXFt3kMo+Rp5EOBN
P1evnYivRduYH4EF/CIa3IJwrHjqNBv/PO/A5vBCEv2qKRFsSuNEiOLLIGS0SQd1rgqnWKbm3rsq
gCHnNKiaVnhrWoFgN07n0OmolEk8XIWW/51gR7OnUGLYGpE8R8yNPkYz3IA9dVcNS9IHQf3d1R6T
kOVwv7URUE49Sz3hleJbOtS7Oc6ZHrAILXzUv7wzGmabEmVn31sSkmqt1S0p1F6BbAJiGV/GDD2h
z+VJiKZ+rM3yEYl+m6aywots/nRCav7KojwESk+3CnkaaeEWV1Z8GFrEpfvxcD8yoKPsbZYc26rF
ly9hrRyz0OU8D2OOeJ2+2U1NmhA5Y68Lu3nGl7yZIhq3TGsisIJUxhzqSx8R6BbcN1YM45sLdbE3
BuDmJoO7DZ8SugrKFts+xp1EYvULWSD7WJcoFck4p6u+Kcf3Qjk/DT3zpSwjdDe34A46Vq3FLGfC
CVyEKdfzuc6xpqNz/fuALeWaN9rcT30NCLxgstkk0th3UE6vlJe+R2XZ3gra3q4UJryn9bPL/P/V
TZ34phqCb1ERi32UKGwCymxO9lBVJrIAD++fW9ia/nw0LwTw+6fRZGOzimPFva7llhAn6mjduxvS
pVz2/qEohk+iSbPNiAXDhml96rylb9hcGsv/fJgy1j4O0xWxuTzdPzjLPkstDTP3R+a9p75sEcA5
5QkN+vRxAPsBssAgFCT1n4/JTBBUbqzEwaKQHYMYB2kxgKi+f1B3wrRbn0Vbm0dtdT/SNq+3yb1L
4N4Key8Xvj8SabmA2txPyb1woUc0O/35cFwexks/bO1xNYq0Q+ph6RQW3LQoCuHD/dPfH5yl7qBe
6g7u7cT3J7g/4Z9PtZRM3B81ttrMXlgecjZg8zpLswVSNLzf/zG9f+3+BOmfTcfLr/C3J0wrzFmY
Gd/vtculO4A5+V3DXCKcnsKlb3fAlLEpejpT/Iyco146MpjdleQaePT70yAyWKiCg/rb1+8v/9++
9vvT3z9vMeZJAY/985mz0MnQDgqgYMsbGP1+F++fG/fClViHJw5+k8FlbJ8Cu6GyjqIOa906OYYM
le6HwVdIh6/3b4Dbo6SujqM3VvCNF7z4/Xm9eakIvj8E20kDxvIv90ci8vXWTNrvv790/zodXP/4
Dq18igpIlP1+uvt3/Pmc5YjwZ1f45+723ruZ+G75vT+6f7j/QxezA6dixl7H1StI7OkItwYFt4ey
fq+HzsiHnFgXrWRIy9n9bY7uh9vvt5V4W7+cVPczaYy7+nT/0C+PbHciwDvH0dYIh/F0r+SVyPOI
enz6+8P9a3k0szM0UM3TNqgI3eTl9v6H/LZZT15DDjhtRuwifvFGYAmrE34BLO/FCp9Ls1p8TdFI
K2iz81yiRVOM3KdMcPi5t4euiWPLvxk+kDPGzfskp8kr6N0dWZcfeQxZsiherBQJdhi3E6P8FdI5
DPVQYDuY9izQ5Nl32OKLFHYAO7wVo8O3LJaPuUz8nZzSH75iv8Mg/M0t+Q/zdpkselROFOUnf7KO
PQWqpFCjcA+D+2pzuJHZxagX1riPnPFd1s5jK5PwEtrhjngEYnMcXAJilSePX3AFbGHS39DimJUz
GIX2cEyrgHeGJ8STsdK6nQA+o/5PtY262W6pPs8xtaQkkV3rGtgUT1jddVxmw12br7SbPJqegv6n
gzVqXd/WzEi7ic6o7pOdNU8oZvsuAM4Yik00+VC2P7UuUfayVUcdpt+5WgNRHvh7wnifGD5+rXr6
DkxsRbKUggwGs/6k4OhWzpscvK+GSTCWpt3Ra7/7LXOWSXkGBRLMCwKdzut8YoITSTYL3MZjUuiR
QzYt7gjvGIG57dCArmEQf6ljamqGLhMrIcdjidkiYXLT5+wtg+Ap9pknhhNL+cIOVl4F0wE6JfWH
a6Y5CDK+L3e0ehztFrQOfpSZrZtosTr4r1kG88rildPsxICZ9kcj7BKEoSna0c7D/FyJj9LdS8U2
y8pZ4lcNvLM+eI7bBzp4rW2Zp5CoOlAwrGs2Ldlh9rSZ9pMNyy8GgWSpbYv6WMw2xIjrjokVqqSU
8VU11uvUSrUO3LZb4414QaK68rfrVTXFOIpj9lVezKvXKLFKnFmuKrd45+z8JdpNO6OTJlQ6LAv8
ox1ycAkhD8EMnZBqz/3cx0uG0fzGBkJzykrRbDi2kw3rQ7oBEbhoMG+rT1NLZpymYnIQwwSvwdzg
kAy2s+ORms/Fy+Q5P8Cvbwg7VinQxwYm1KprAJoHEowxfVbBvhntg43JiyahINmZRg1hOmrHN5l1
cjcSiYNzUMt9ARB509QlXT7hSJlP1Nq3kSRKPpggKBX8aT/PndtcCP3MVB30ItuG+5fClFxgN4gX
s5gM7kKO2up6/pDAzq+EXL2jl6Rk82zkgjmUHjS50bsZXVQzQQ/MHXNFDJ1OcBtxFx8Vm8QVBayc
oFZMmN91yKWXsMYC/gJNG9az7RbzawRyvGxAQRpTwIrH5LBRePzwteBXshijoUzo/jaOU/JA+OyN
G0V/u39ox9M4avMVLEYc8ExJbf2AKqvYY4Ga8OwGtZ9+VSOZf2Zx3EHDHuKn2DJ8Ou13VhVIrlWZ
OnhLj1WgDUgykXeKbOtSMpj1e6c/17PDjIAcHWycF6u1vJdRxLspm/sns5OvddF8j8xc8U8TWjWU
+EfXbuHCmmI4+oJWzzZoMNuUgohqTlw/V82+tDURNXZ2fVm0Z4zfX1nvpLsEGRHdb4RxWdjDxUve
8yqBflIMzTaAPBTI4YbRA+5ST1BW+IqlU8WyMDOvNXThqyMnG+4RdkVaFZKda0wuZ3ICP6RyM2R/
bx2HkbjYwn6ue4Ct9A2MgAs4rkvjE2QzwMOtfxnxXR2ot4g3eQ5cj6REtWlgvuNWB0uMP/znlMlX
nBXRa4s8HwVt/uYO52nW6tWJXK4r6adcTMOFtvfqmhji5e66qRtUSYB/p3BuDr3Lf/+fncXi3wjD
Pq4rz3JIcwjX/De85NzLRMWeVR1S4acHClKrbZsD/MEz+OZjWnwdc91smnnaOYu5Y3Tb+H/5FeS/
pT183+eCatKWSf2xaf2tq1gFUdslGPoPuYHdKejko0fUaGMMhN24kX1kkvU5hoBqB+o+erDJRiqZ
C5ChZBo1SHuccWF0XsymZi/yR9gIt5bh8pHtqvmwuEDvatR/fuHkYrj+S3CB39ozTdIT+PBtXO9/
NWSTZsispBx54VTrbjNH+MewDx6ENWN7LzN7TwIerk8vjr0Lco9tU/oBuETYBLpIUQfaVl9HylL9
iGCb+V4i5iD+OD8xqDgw5huWwKgxT3SixcBd4/lPoPlfMjf/mrGR/xZu4PdXkhSBr1z+jLvh/C+O
/YTMjHCplg8Llu62UW7iVvNHOA1Dtsk84soo1lieoNJn3ufejbk82JTcACkrZWlv8fZfBv+bA1Hv
MLv+Z7UoIKA0PzjznpKxqvZwOYa1ziNn3yb2A3WD3fr+Jvw/Tm6J/5XKfvrZ6J/T37Jby4/9M7tl
/YH/3/WUbZOPuket/gfL7oBl5+u+tKXgtP7dPC7+sJZG8CWfIT2P4/V/kluW/4fi2TgCloNBmP/H
5nHp/f28UCajV9QiAj38I5nWv54XrLAYt3VOc9AjF/DF8Ta32A9ChfqXNA0HREi0Hl9Nu61zCEwN
t26DQ+fEJXrTpUF9C1X70oW1uUnaJL0Ueqgo4ybJnzZEuseleTLJymSnxwrnV+d+YWEXnAPKQJAB
nJ2YZusUOPgRTIY5NQOvvfU5GRhUqcXyV+asDkpaK7Bx9fnO7lS+seRCoIut6bX+GojkW+OXCZRm
SbQVwlpBod6FDeC7hOexHgxVnzPWV7jnVEVE1DB2EY73fZdVT37BVMXHqeZXgGecXrPwCDXmDqZ2
pvmuHGlso1QxMBmJkxQUteF3rTsC0xUUY8agp9YG/UfDud6HI1cyajlvXWF/xxj2pbZUuS9NEh51
AsqzxsPfZuRfDbGaqcU6eSl5W1OyHLs2OXsBxFzGPmig2mzgW2oGQGSekVLKEPS4XdySWXi72mY0
4JDpD+waYTNEVGvC4W1ihokCuPeDodjLgWfmZjiQxwfyNcXYUkvuSb0Rfg4r9CCySLfGlUgi3q3E
sMWCKb7kZG3x4bLZiOK9WzW7vLPh5MVCratybrdJH9wcQVTCGEDFFx1TSSH5rEHpodl03SvgeQUv
4qbpmTHRTt1vaiACdlzgj7GKdTclSLU2D2q2VbpljeoTnC6TAfsmZg/W2SCKg/SMe+KjVcwyLWuN
aFS+4Bzidct7a60bltZLLbadmxOGfn5iIESxJcDkrvwE/4pK+FpORg0BXz+17XQwJS9HQ3HHWo/w
fHsbqa55J5TFm0IauOX3pPWSeRfptbmb34uI4bwzZ7gQ4GjNbBtfWy7qQxxcxey5Fz9tL8Mgyp09
yYHpLBhXS0BISelek+m4NYARI1Lx8vb5m/TGF9U07o7JCOP+9DT5aqmNFO12Hjg1Kg66WFgXVL6Y
teUhJcIIhPxURvO7HDnUsGxgda3HncxksEaIa2f/hA2RNmmso1YE1XHEjBky6NxBvYCrCi7BA9Yj
8d3ioWjW7mAZj1Ocfi7mx5ISgXNGw/baazNWsPMIR9eDDQukIFU18/sh5pjvh2+u+7lKRP/aGZ8c
lPTlTUXh76gbr13gME3CGqrlRUrn6HNHtvxkDTMNvlPoHm1gG1tyEohtsnyvvXRHr7C7H+OhOIwl
b4FbF/hzRPMacihcfERJ2KL+TgBheKada503ot+7eftcNgz1AklL8GgztfVyqn2yLPVXkcvCvzGq
fYAGoaxxLWImA2VQWnsF5m2oOHjyrd3349qQYj40eXUxmDHhg/TXmcVmgTQoJZ3Az3FMHywgvqTl
vojWIaTBhSRusldy4uGFX8Vbh0+QnLp15Rf61Scv4U2NQs3tsy0BhHLHjRuSje5+uiUR88QnwjI4
fFsrBwwwhkt3BTvIGZhGFpI0iUcKgIIsAo4fKy6LGhie6OmysKvn0aMuYVzqC/s8+xb3ACTyKflR
hpDb7bC+kR6iN9UBHjSbvL3kHUGAzVm38XQK4AYjG9F/qrIE28JfoQ8INxh4nxFRD4TvkO8aSilj
lV2mdgH+exG8Ea9n1yrAoFnI632zDDxK/91wqQCcfTE/40YeBjR/M30LZxDYwsBWnIP4jDQV0AVZ
lbr86ZfFoQqog5REu/wo/maMGDIo5TuAg5JHVwvAD2X6rdHGNh5C3GUxo0d6YDmgRb92Kk6gRqaP
Zctw344CzlPMGBun83dpPJ6zxsu37vJNY4g6RSflIZxzeAV1pvZYjjZ+4aI6DIm9TQ5L3eYXaQF0
CInuL0k5jMphfvMXyvdgTXCNORSKcmsciwDATB3D6W+8urumQlFrD0xlYJiyscsq2BGdinGwDck6
KzVtFnH4MzGqZbzNRTX+EUb9NazIskCQ7nGylVvtTzQgGDlciaVXSdPs1fY26fyQ1jzbKIBuluFD
agJddgvH2bmx/yv2oJi4pezZBrkfujLdSy20JDGGfW60AhNzZA2jI9fbJrfS1eRm4hLEc7TurD7b
5RITqpwg2xWZcQibCh+bXT16vRFfiizcRzq3gProdqNm73nskC4G/vHCRPCUo10/N7oCDs1dBSd5
vbdDI3ju2+lBWQkASy9Od/g7f9DRdcJ5FVynNhr3dSd/zTJxLkHOH1FIGFIyrvW11iCd5pRLE4aY
fSFteBL09G5rJq26HD/MUE27dHaWw+CQ0zG0HiHT5X2B6rHct5Z4hUr0A+4EQOsB3zfVXOsAERgR
533pPpDopNBlhF4cRN+422MeW55uzPvXsfnamyDzesZcbGxHuKAm2kHXjEtGOsZS1y5E4Ws34Wll
acYfjG6na8wMhOg6qsJocbqfjDPOw75q5aZBRRvLZYvoh1uCNfPB7qlxZpCxdvENZDJUezdTD14A
GU4171KTdh0UuPApzNdlw6XG5Gk5ihc63vjQFeZ8YN/+3WcOswIpD+lp8ClnGRgZQuU4KF5PduGJ
eQBq9NIadEdb3as3envbzcikDTG4ZOV8nYmtchvqN0VroYP5A4mKJd3q33Ouad9v0ppkbl0Mcutr
8YsbM6n56QF5DruI2z3kBGenJUEbL1latu0fltVyYHC1TbFiaZFOO/te7zmJb3mQfipJEl8CloXL
rcyKihahAdNbxQLJGWpvM3I398SCqzHRZiw3OImI+p4Bi3YwKQStGDpk8qFjs6baBBho20U3ZesH
+gqi3aCYMNm8uOs7e5sY1bTJKvtTZeD5HpaAcHyPCvuPDRSyaymcHZOpkxlFa81FjrUJbBkuDNtI
yY6Z+VEwyLVB8kcTZB/N65y4cHwqRIgLmgFvaDcgMGHv2dq+Go7cFKm9YPP+2GgGXhlToBeYLd/9
2X51q6B/omhw1+jEf8mL17KFouzKWANtJKhEmeNKdc6l5N6cc298ofOAlyhtsceZmbXHqY72xhQp
9uKnyq47KKEzV9QQpy3ijVxknGYRdGDt/EgWiSctL9Mi+XTjKVl0oPsHUjtv0yIP4Svub/YiGXHD
ZTC6yEioBaTUZqSlahGZYtQmZ5Gd2kWAMlCinEWSAtcvuAYiU1WLYIWTBA15EbFs1CxuiQyAF4Er
7JG6gIN5N3ORv9JFCPMXSaxYxDEsy861RS9juKu2YpHQ9CKmsVZeqUVxu8/nAxQ38y693b+0yHHF
IsxNKHTOItWli2inF/kOARZUzCLpTYu4Zy0yX7cIfmKR/sQiAjqLHBiN9ndnor03GnhzJQUuVf1d
V8T85CiLa2FWVCRUbgwRWp4aZ5WQUoCMfIpnCnbcEXTuYBJtCamv6GtopiZ4+3Le4tv0V5faj0hd
CWLhtosuD6NhmQpMYA0Y1Ev7efLSR6+Dq2PMjI+HJqHfWIQH7bjTeh7aGwOCtVqqLdwx9tbktrAp
9dsBVxoL/ioAUh6/ZyHWKFtCysyNOjpwi4tJbiBDx6X4NJjYpKOh3kM4BAbWlUD7gmxrWAuiqJe4
NPYIOxFhiREXN7g2dS7yej9y1zoKVbwNeA33KTynsCLA1LkwY3mFBMuFQwGj7YENx3MBICgXHjc9
xcC242bHrGRl4q3YJlXn7Yjx2HRSEzhre++WjzAYh7ihH6olS+zk4a6J1cQMU3zLuFBsYKXR2WPp
Ele0fe44byjVhZhVzLi7wN35vCLCWYPUST7HHUTSpuzwLFQtfM7YNFajCyVz7FrMYwx7zLH/kXzR
1Nk9sxYBCszB7KdYOqyb6yh99mBSbtplhdIb1aWR3o30IvNwTDdO5HxjcY7PblYmbzW+BzV802ll
EaOsz03NkDuVAygKH76sEmFzYTc1orGx7pHWoTckvT0kl5SX/sKZqAmKcAq4dfqK72cvnenoszZZ
kdRhc2z5P1HobqbJbjLXo9xgHj/4BoC2fHgeYzM/jJJTF5cuUaRpZX8OHZuio1jvMYqVm1aDWQ6n
GZ3O1BunSJAUxWfq5em/SVOXOQQ0bT+E5N2HVzLMLBf77JUR3YVqyi++y2YlHvVrXwTNRk/tj5D7
7jx4/rqlChkVGaR/zQY1xeS+nUficTqK0gORnS9gSNjFUtFyhPk0bx2bCiij7TYqI4KML8Ylk8su
AnOLeZEsJPjrQqh4Muku8dxvwsHwjtrfZWFovWD6XW6DkMLxj69VGP+qwnIn9dzv65gZXI3DoIp+
eN6AoJSBRM98ORIkoHuSKl8Njp9bd5BGAxxBig3XY8Y2zab3g4C9tx3ufaTMjtKQVpc+bY4jIwR2
UNg1mjFZq47siuQmcetnfx/QNLNZun8OQZ9vhkoBJQ6riyvylkZK+8OX1sqNGQzZoPUOaRk+TllG
7ZRur4CkaExwJ+I9tgR9rDzKn2b3kWaSmAOl/Mry4Du5AIi07B+Ui2mmnA8AVs+mp29hCmaRJVxD
NcIC6U27dh06glPeNt4dGC77gZOLQQ2Xi1iSBC1yKoDIgLNqqQVkeMFFUkMsNfCyrgu66feCJAfx
nIj5g9d611nKq57j9OI031yvI+wcdVer9k8x6cNVIfGb4IIctqwO66MiQ8P+eomeD3iWkJaGtRew
pPZr41AyvaIV60oLzjXifnTkiAw4QgX2PA8PrXCPHYAHIM8DtTsGjQZhp96EbdUbFlg/i6T6Nhtj
euQC7K4lZ+wmAvvD/T2W6y7ps1WuzJtTf/cb/KIBbo4Dk1Ewaw5k3YpfziyKfandZt93HZ5X9qkz
RtpwNj9kIdRpVBQBOIMld2nErTzsWDViPbXOha2fQtlhtm6yjzIGsesyRGnKcueG+NJepk67B9v0
ym3W0GVBKmoVmdDbuxKHfT/rdtXarLNnbDgjjuQanOukz1nKpZxVmDBvU4XNSTaE2oZ2UwPP9DJN
BEPBpS2Ybq1KLa4AtMTzAx2vUDKbd+5cv/qJP0Gl6pk0DchLs2N6xskdhAQUrQGdagQfj/WU4QiG
pjWW6Ne8AabsMbjdzya+bDl+gmEBX6Ed90KgoDUtvktz/mnjieZMjL8ELMALAysQy5GvPXWea8fi
xv6clMEXp0+J/iyZI9zORBg0sTprtr/Tu7vqkq7ZWm6l12b0zaZFlIzhaGw6gyWaD2B2a2n8pi1L
Q7Z+jBzDfNd3j0vLUtuUZzfDhCVYCm0S8m3bXDhP8wh5OwEsuo7q5D3GULkiQCdXXZFCgE/BsJXe
FxjAzUf6WNgm05gSrDQltu1uNr5HLbKUDr8IiydQrPPpnShJYQDmVmAevIJBCbMz4LnsXl3psjnA
1E+jBaS6BDlru0DTitGxd+woof/PLJosba4HZoFLGPnbHLFlliZSzFQm58Jt6W5fAsjoa8hoVXCb
SIOtpzj/dN/FJTWhfcN6CLiZEQOegOjTMWLzOt+3Er4OeFZWjFH9hqVs3I2lp0jhj6dofh4kso1R
drikqYGaBuR+DaIS6zpNG17Z7G0m/9Wy7q+SmaMITAvbM4fZKKcvuVZr0dDMubFWOVJN7hXVoaRA
G+RGNDCEHKjKzd3+qFv7W2L0bO8HgDkRe+RCljkDzaOXvRrC+dxM0IxMjy1xUWPUceWGoSbG+L4h
5GjS2DHn7qtqUwOHWw+aM8PEC9bjNvleeO6S/CmY6L/NooWhr/OK5EHwmLFxuvYlk+8wCL8PWO5J
pmevdjdlYGuS59YdLvAM5aXRYUdkyxFbVBLag0ZEF5VG00tuxZ867AjWstXIdHXWOGTPpQvwaCrr
YdeJjpx5BSEhp/LCrsbXePa3A8cIM+XiwtB91fjCOf8/Hzy44j8j43BtR/+1/tqUWVx8/evw4f6j
/xw+OH/YDuMCMM2Oh7V6QU/9oxPWt/+wGCHirhS2a/u2BSLqH+A4y/3DYcRHrbhvWpIf46f+AY6z
rD/4VoauktWsKXDs/1/AcZaQC5PrX8dyBBSkZSnPobRZmJa3tMb+y1jLS8c6Z06QHGLTsffuWL05
Pp4RM+m3RSW758TyoucwGQgFiWxvtvhIrMq0Xmhphc+bz93JIZ2VDoX7Uhk1DC0ti13MfeUyTGzK
htl2nvqAhGTVP7ldSFiI1RYRaDgi8ZBf9OI5t5qrok00jc35S9DRNguvlLhrW1TndKZSNkw0hIFY
eM+1mlEOHaJFHtWoaeiG60kE1osPMWjXSiHPThmrM86ZbidqJiUy4syvRvJF5aTH760yrpEvDH5z
NzvbhZsd5jHIlxjf8Nlsmg0ciPEj9olh1qBJqobpeZK75Sd6s0eQjx7KW4adLg+7t3FipR8ZTJ+7
dm7fQIt2q3Kxq1d+5a5cU0Rv2HU3uZMBMJnxhY/lwzQ/T0FkH3u//qo8VUAWZr1Rj0hIseNfEneO
9k1nsCWhDKYVDxZns+J+uvVcyjbmvL8oooZ+Op11gL2BF+vdbKkaqFzrmKj5Vrq5tTUc1piua/80
oOeUJf+dqWciU5TFQ7Abh1WNZkHY41DMwwsBfbX1KCr1JHN7O98VptA7w9YAHspLojv1bp6TZ5Nl
91PYUVEx5MMuH7MeO30CpKXpygMKIEzYnR6YWymBxswU98ke+5c7zynvkpFLahbtaduYpXsxgJyC
ca9pDMJ+wvU9hxbjS0jp+Dw7u0neobNuwB1A4vJpDrFrUR4q+wfnUX1Ik9w+gIUmf6DglyM433SK
srz19Hb0I/3oy1zCzg/oJUSuBGMsx30lW5CsvDm7VkUkfqYF4mw2x2ysDYpdU8b3+ZRtDG5LyKVk
ZI3Kic4C+3upzW+VQSJqCmvr2TROzKwtlA1gVE6ncAXypOssYKXUmm54siQZIR9v03I3NXZGkCjq
ecA+JQDMn0gM+eTccr0OLNp2LJNemOUD4a4zjPf4EBXgB8wUqi+xeKA91gnZh+IH9cJIWV79eJRX
hpz5RmeEN2M7eU3jahdzZJ38AGV4SCY6HYJk8Z4g8vvu82jReSIiVjOuZhXa5DDw+TUwCJpUVLIL
GKiMWXJIIRyL3PCQ+f6bsTNpjlNZt+gvIiKBBJJpFdVLKqnUa0LYlk1P0ne//i10I+6bvMEbHIV9
LNlSFZBfs/fag+DtZxZn6MSD8csIq9PzWzlbKPd5yZHjLvUhDdf3FLRaGqZrkqetN/bsDnuPoAez
SvvNyziV/WVq4t922OWnpkZS5rgdsUxpHmiBE56K+MA8vDnOy42Z2qXG//voiaIk8Gz98WeSBwDV
NMfJYNPWSdUR387FWoVIKjRgk6A1K/D7Q6YQiWfvIpbNo68tQDfZOQkR6FmReouNUF/Qd7J+XJXP
bqQ/Ck3SRdMC6eAJfM+98+50Edb4lobUzJenZbLmEztbLu6EWias4r2N9XoXlxr3bo/ysGemHqRp
7FGDkU0k5lwFYZ5xo0keE42uQB8CfHuwk6S+T9FupU35JSXFuGZVCgqFTdir4ZM1K5P+XlupSaYz
xj+/T3eGsDsUpgnTdHKcy6lkjgwX3zMhp7TjhJd98T+Uj6loKb0CFVnxaYYhcyUZ7mtl6M8E1shM
LlJfA6eKaO0eXH+abvg8im3uVfGdNxMpybCFNkixXGEIDiXbKPpr5zXWk8zE1YKSeFUgqpcFhxBW
OIa5kTs81MCvwft4vwkB2NXaOUVV+haNNLKqqNSuDPSQpie0iM6mB4d2GrzVf19QuyHYgo8Xrxpl
y0iPaWX8Jq9wfE5D66pzZy9jZI2ucNdddaN3nEP6zoUlUc79u5h58pt/hRdb14qrfxcLltftKgct
FerDaBp69m8LeQM96MFkkJBsWuI+au8XDZb/Zodz+CAb89xk+JGnKoSdk+KeGdNiunMLg6w51v00
KOkeiNj0uMRKf6XOKK+ebbxCULsUzGtftbdjMCnJB/IUdvF02GOL/Jcmfg9wgxDBrNW4hkp0nAAa
kmORyflSKxK6EvMZeb9xUWEcDFmevTTzn2oIr31sqVcW4h+F11+qykuDZZWKMiZpV+ixtbVAFO2K
Ai8sD+/mwYoBFs9Mh5dx/lpwf88unzkgoGLCXvtIUUqfwOqZnW7SJUefKz7oQr/BS4pq3v6OdOy/
1VFNWIiIEFnm1bbPVPyczhkpnXNym0RWH8qG/7CU3hcxyd4sPwKz8oeLbK34iHvjI4ydejtmhUY+
SFzZoJYCZomRkjFVAUnAE3BwY+tIeIZ+6fPe3pZtMRHrBwRO2aTVobvYew0TMGdwBGB+vGDQuNRB
Le64Yw+9nKJSjIGKpck6s4zg4/nEhWn3yzIJ7hhc65Xl70T7bT5i5Ii2jXSdGw2mjMZx77I9OOOI
wkPuWM6Bk5rxLob+gOHmP2uef2HgN99m8yKG0n+b8/FGYfRrQcm4hQvh72TWvkaDz2yjE317t9QG
Swf1K5bzeNbG+FG1Z8O0oSvUld6iaICJKM3Lfw4Sb05PcLc4FUk42cm6Ecem5UyEAmZRA+DKyxpW
97FsC8huOTnr1i+rFs5Tho7vlIvavrMyO9mnNSd1LFmDybZUx6brSRI0Y/2ik5T8M8Wx3ltr/6IZ
ZuYM/y4N4oUTXaQJU38+izBXR253AufHP25+y1dKZY117tCZWMSbOjNvWR4FXjf4F7vWh4FgkHPr
jM3ZA6rfS3FDlzG1FYE+ZnJuZq1PFT5OGnrINhN8djN2yb9qq/ap9UNE8WF4R6/fb2Ma0UPbtO4d
wR1nt8Zbm1YM07w8/1svNVUB6oZtPz7VBVc2sL7pFgl63tZwXhritvLOFVvQSWKvuuhggNW9K9Kv
3Ibgq7r5uxGORsAbInjAALMSj+6nhR0f87yK7yeL2PsL3W8GlSN7zgjzyqLia0TTtbfEsq1GMoHc
zBIPBHBUW101xMvNk9jzTttYMD+Vz558U+u+3bE9i07jQurmQrYXhu/+Orh4OFWK5HCmlQtHmt22
cWQgFaHtzWDFd66j/7LrgknFcoWkExgDUhKJMarmEb/j+6jjlQTx3HmGfl7DoCgjcFu4UJRuqNnN
vagJIRyzvvwY6h2D2mgyFvYe2R8vpeyQVst0pPLuFXUhaPqqOcQLMmbP/yydG5jL8cq85pfDgOpQ
LEd8fowfzLR9AjiJqLjzLionuAXp0x2xch2k8gvpBf9sRhp3XchupowWDgUvsdmMdxHGsyK7dAgz
+yScd6VZxVRraffIFnSa5IiYP+0fqVkJjOJVxICHJVLKKD/GNoh/YcTzZrAjc5977lthtWhVskUc
C+0sW8tjXT4NortkWDYGG2SMzDWJsmp+lW2fHGwrfPGMJjnipUkOTjpeIfRSEDQL1JUesXvHPY/f
gWmF8ZIiuQ1V8+ExBaYMqoa0vlZENtrR+OSzFUVlfzbRTB5FJsPAN2dxdogZXivsOiVyiUKGWXCD
oTt0h+lWyOotJjs9653qpIaCs7NabhnxJyKJ53udNJspmqZHDVCotxPzxI7ZPhHCsAOLjJgFujv6
aN3uhjYTZI2V3+Wa4hwadnKXlTMLv3mNeuw8+dApoizcyV0OdF1MFwwbOVNsgCpRC1EY64nSQrYr
YH2dfoohvl/E3ZPaDV313CZ9tXYB1hXrKpkSi3/nZYh20VYlh8aq2Foy70rMJN3Xcf6ECyy958/P
uatwCGdwX43MKrYkRzc7Zo7EYJCNRSQuRdnojdNdGoPxC12LdNUu9S9iLL4QnuKsNMr8ru7TGkcE
FCLPWKejTIlKeqKd780VMQz1vPNBch/7CSicO4DaqtnHJlPuPDc2iEBXM1ISnJY7Zw531tbU4832
YYU3Ht3T+ofJoGK+rWqzFNWMW4cVs+8UaOoN7l0ex2hQupOOfJjSQ9VvyKby9ySmL5QYdU5V6Z8M
m8K3T6ipjcbeqqTQbHy4Kmsc0AdMakevU/elj8iOv5mBuBhwO8CM0v0Xjl0uO/qAjeuIHQuZf56q
VNCi6g/yLvsjLcENaVcD9gTYjikjU4KCyAOOWnLlxgUIt+8zlea4x0QCgSL3h5MVzUyh244wz8pk
GYPfPISdzLqUE7MO8ij9SDPW3GGrcEesjwHeul2bv6Ugb67tYhHOt6jm1NXZdomjlA5qHI9uY8rA
sqIHH6Dri1mVH35DBawH/4hRZ2A1x7M+nKf4IqfpGQLTcNCdUIcV+UBzxUk30bCIfAVl9Qmo4GwG
tdLoveO5OIV9QHvecwVMFPfFwlM069GKNS754m7YkA9qDIc8nd995ukP2J1Bh7APDvz1smyg0Jsr
2pC1yn01V+8JA3wuPyz+qrQTfJ/zZ1sMZHit7F6Gqu5etfjvxiXkDUUy1ftKboAhJ0HWL+1+UC76
c4PIu5Gs3DrU5MsT1XWWU3ZB6lCfzNr5NtmZ7ybAMESpuvA+EzQZUxSOnKutHcyDBg7ZBj8Nd6Lm
DIt28TzPGa/4YP7DIGBhoYzTXRwNf2an4u3O4SjVErc/zec2bqH1+kVN8NUq8QXRR2FbMHweZ4Pt
XO2JoMpQ3GVQeQIdF/YevnW7jRt1bNuqPBJ+FQeJB44HXQ6Fnemiekn0vSHts+tRrciE/a8pe0bi
rfMnQVsVilrvYH2ynQ07GKswRnAMxRnHPWFC0R4p4i/Xmf+sUTr0ncelnfz7amDbqsvSv69D41RN
WXtkbWMHP9RITDcu7+GMoB4mb8CsI99WLe5zawnvp3D4onPlE/IhPC+qe0ei5J4qy+keG/0IE+/A
Kd5dQ86jg2SUE9RY02OGVoeegDuIpXfLCO+yY/u9cZwu34smMwPBzD5I2uWvQkgZTPUEALSiCUtn
dZdbhvniQo66S6DsgDGsanDVIwggs7zFACVtx+quea70Zuii+OCqLPBV0Z6a8gGyg7zDm5SfkjJs
yS8p8R4x41WbFrfAzkTOuw5YgTCEGEQNmYMzbQsUG05pPoiu2sM3D7oiDt8wfh16UWX7KIVyY9pU
O7psWSovd4tfHLCSZyR7Gt0BpC3WnTwSO7KTWFnNCpWfbQEMXo/AqbEEtoT01W266Q7R7TTM2XGZ
G1Rs3YzpndTxNGxfQM0Wrd1tvdh37uk7Dim728duEjcYFes85w0PNhJVV7EXikJ0bl3BQxW8AYb6
rH7X4aYyQyT9fbIc6tDpSaJEJpU0Fgs+2swCdOLJWNSTWbTmo1ZfQwsAWIz6sTLB9LQQ7yHfOYHB
cXACA7ptenmRS2kcZyga28Jyp31WMaTypOFzGyen2byHBBCTFzp+5J3RvtVqYWBQ/u4MI3mWefIR
pis8IIy/fk6sNIfH1kIuZrkCEWoxXgcGMQvJMs9xxvPFbmwo9xBL4r4bDjzkEKrhx46qJzvq8rfY
JgeQveBow44FLM8GJCKaMhmsK0s9hEJtGB00F3mHGyyuz65ujwRUQDtnl00jIo4+sVbrWf2A9srf
IaACdVFKiNPpSOQDhKRTMh+8iXovGs35OIaoMZD5QWJJLWZNZvTPXTxiHHP3KGDc3yZKQIshu9OT
wckGRXUpsyM7i/ZqyplNSX1hm/wvlY24ZyO+cwpYEORTWKfUJOrZn+BAdK0g026HxUyd6ondsEsE
WFgfWHqzEE0WEu8n1LosE4iXnWrvHkqLcUS+9azxZxCEk+E1KJojoOHyMMR+yBAx1aQExcl9PjrW
ocLZu4nQqWz9ScrfPYlRtTxVzth+mK2/kSZTzQ1P8itC8PiYpyElPpHCShv+vdDfauoO01TP26bt
wOUK/zM2eLUU8xkUPIwCIk63xxYnmVgyAs56uhkqm/Gx/lJy0YhbmjposN8iZNF3RWE4tziOg7QV
7/HQ2V+RQc6t0V8S28E064Yn12Ihkqr8zA8zXt2WSGLTYo2DkPOYJzznOcWNwDAMhjGFeCLsEgwd
aKkHxFcQG0amufBvnksUGT70IZ6a1UR8AdesXoe19tjenKRhmInSnJo29nZLSiq7liUPC1G+tdnT
BCyPUYr7x7JjiI4GtCEpAUv04wuYE+8qxxPIcufO51y2zDE8Ou1UbFuW1hTfKOwW10D0VkzIbpUK
DwzOmWKVHv9ImmPXC1G1QX1FCxtFxjEBjLspkcDt2d2pbTWM4cbq2miPCJPY0nViMbC8RRTuFQcj
Id6egf6qujaKfd002R4onX/wuNUXYNQMgeJH1vA3bdONowJ56Kd+eMNCv+ClbB5Gqf4MDrlrWWr6
z5VkQjAxm1DyccS6Be4f2B0jZ/wBhXsy2CluDRXWzzGhGAbF3f0YZe/A89szj8sEZXDtPzEf2epJ
Z6yNpuI0Uesx1mdLi3sSPPAYGCwIzrMJJ9XAzLVJ6gIWhfVpMTVHN+Pu+rxL3l0PxUbWvNXOn2FA
8/MjvGad/c+FQcbIkvGHiqic48k/eW5Wn3VVEwUJGpvRXf5EnNyzixbqQPU1nfJZPlDqRKdIZPHR
j5E6xYNu4ZwZBrpRlKhhbbn4kzFn9r15hsLaMAtuVoUHdhxUsI3ySuojzorUYhcBpOr3UBFuP1as
womweZwKImyUUf5SBrr9JYsOCQZ5ThyIIQaPZCtX5bmbgK/nDQHAOecRiV6Q2bzxkEbegyfq9jw0
W9SfpLKnjI2z/GZgCLQzfzqb6wfxPSWMBotsPlqrz79LnGfBCGXfheGXUa/IWc1jskfKS3GP/hEV
w97gk4wyFWfVx8e5UGLb1IRot4O4UoHY+1E2/dlrJXm/cC62OOY12iSUNR3Hl9cis8Qrbm2S1Kfy
d3vo+1TVU6wIJfFnxkbJbrIJUO2jaDxPeMkVLxuz2ybbeAA4aSswgKKysAv5gLTU2QsgTG3v4qJf
6icZrujDnERKA1DL7uf7zAZ34ed16LHzLt8Km9ff169er+9Tcga3rDIDfBrTkZKah6smaMdMHB1E
Apr5nx+iHVll9Tmd8S0XM56VemkxTvABlzIReJ44zTXDwXHM2l2Bq7jqwj3L+nfd5N+V1sSrtgjL
W7c7l2g4zraT//N0v8BPJUGQQTPAnqbsgrjLaphR3mGc6j9w4zhFDUZVGZQj/3MJP+I1QMxaPHnU
eGQcw2vP3vohymbUE/FMCvrKbRCGAsUGbjmQ6yXy84GRLwQp9i+B4c/DmUiL7ECC2l1mpTAwJmvc
6Xj83cV+s4+s7BnIirml3EPTCl3KHGGKSaG2UVmMNA0DHSF+wf1YZrdyxsDuJqUToPLcuASPMR3U
e7ALiIKL4m6NdjlQ6tord7GciSzDETNZ2bgD/qz3KB1+o2X81nI5dJX3sqT53xDxLLGXEcsbFhmc
ki7Xymk24vZs2oTKIap5C9mDny24LtAH5i8HuNQGfC1VYH7A8/HYTso8zYRgLwqrOKtn4zyLiTTe
aCI6duaNqMtXBNky6IVoN4kr+7OaHrlyOQK1cw/Fujy7ktxI2YYXPbLMNtNqOTCf4OKJordBDtYr
JhmSRDPv6PAQOHk1yNYINud+qeZXP7ft4GdHsrS6udjl+m893JnJTPyK6rNPxGUEaFB9OF6LutB0
XmJjsrA+e/YZj/KbNU7uTiTo+SblAAFQ0SEz0NE7fSQ/ZheOjYnp1AzJ9VxJHEysZrGtWJ/Qy6Cx
k7HfcRGgtzCdCWaYjojIZk6/chbG9cPc4vih1bz957q0oO/MzBmx4buvMhnumxk1oP/tdG9NEt+M
OQ4RNda/ANCNTC58kGmle1UFwg9Srf9NAu69DzHFNcigN3yAA5ZUK5LVWCEDyGWyEMe5lvaxKj3r
bPDFsYXSRrZrRknZeethvLWBShxHLkqkQswQ925P3/6HMsV37Z3ftmaQGPJuzOWNieM2X5EsBjZN
ZVVfIiEjrywvQ0YB7D5P7eMSEV3gI7kwPEjZjBs+QN2+t39U/FCYbo/W/E60IHuGfm2qLcCR7bP0
3LMxMpaZh1ul+gDuBS58qDYhsyC37wNhAoOAgvmaNUQyGOo15lPPXmzuRjvNjs6Kg5nCajyOi7Et
JpCDtb1mQPXnIrZ4id0SRkHbsxHqqXgXJmR1DXWAiTZL5q3bJUSJ3o0d7WBtEhsOv/5JZYjZLTZJ
ReBYhY9TDJl7kcF7iCJmdzCSdRLdMqtmGlGawI/a7EHCSMDCNczJc8T4ifIF3JXPsRPh2glie2B1
jG5yHWmIs4fCEYlVgaZ3+k5XfAvWjrgLFNQWnj+EKkCgCKrZLk7NIo9x4/iHiIbIdLvxaM8QUOJI
HoFhVOd8hbiIVJ77mugUB1zP0TPsbQSvHDhfeRzGFQRc17RJtv9dxAagymihZi4snOseoy/mA1vD
TWkqff8+cb0PCmJIdzBkybTU576C1biZHKQtTQR/27Tbcx6C6nP5ejNFwuPMEfdGKFJQVH20a7Wo
qZRGCX2nLvbLLO6GEKYZ9SQzPFB0ka3Pyxq1UdSU1ZOHGsydJrze/rCHAfpWrV8WRi0HXs270xpP
VAhEMOfhVfD8+Tnufj5U67NdQpvdpY56rEVMwnvMzxfqFpkjqBqk98+1g303Cm0KYjBcAd40zMhD
Ta9i0Rfmw1mzoV6/W8y9yJ+jhVu7LGCm0qBi+y42uo8eBHrt0I9Ar/XXqiMSw8240TM9/1Jjhc6W
PVpXNjTN6ym9fuc/vxrzX0MSWkSvTtYWW9YHC0wERWXxNj3ZJNu7vLBVRQ7TTOFbUc4wnlXh1ioh
b5EmXcHpToEFcF6Nu6arb75OJVg8mGeO6FkCmCZ6rsK79ydzIu51eLe84lcfudM2QTO0NXLK38Ky
yBX17d/+Wp04iMF4PNslSzUFLMigPD1n2lTn0BvKU4PES4JJPvTm+OY4nBk8zvVmCaExxj6I6Qac
26ZA37fLlUqJ/k2jIPdDjq4csw75AD78NetfLQGuOswxJwirP+c2A6z+ZLS/bGG8yGS64jCJdsoO
L1HkHmtT3lp0OAev9cJt1WUL0zK2CN4wX/s2nwDX7Sfhspys3ANaybd5SCMu7+Yh66aLzUQICme8
m+1G3uwGsnWKSJ1id7rjnewQAowv0TBeqWyf6NZUoJymgZ/gwhBMyn+OyQOCXjnwxYqiWvJ3xZ1U
94h6Q7CeBGkcu/cMRsNpaWdvW0JN37rkEu+k+IugnupJk3fFky48JAPDvDEMnxtaQEg2bXNlItqE
CS1Lq46hVRYbP6+mM8rRQ54j4vLWwZzt6WifvdQpDrgyjp94ToSMFRljOGy2FZPtyuTJaGKc7Vez
TAtrJe08vDqRLh51IZA+usahsevw4GRtfoxM5PFM7FbmnbHvC0echGr3ZdQyLijUZ5Irsj9Mihhv
vg6sRC5Ngq2iRHHTJ+O1ixABUJjkTf8rTMvfgreYSOSZYGizx+PSsH8eh/qrdK0vA9eW3TkXURHf
LtLfpYmERc8dagFljKfJyVbFiNluSzrrLZzwrTHctDWSX0smPRnaqS+GvUxsa8f5WAZ+Bn6VFAqc
Xov95pOoczT7b2Eax9a0wpMNLS0HLAPjxXlMYQUGHZjig4mbZxPV6csPx7ad+2M2hOZ5dP6GGnRD
LKOTQy+5bVx8fb7+1+gw//BLxivk91ptnH35h9rPo21KBXnEQSuhYzp//ap1d2mLfbND0BoW4SUh
pmpDrLHaDkl1svHc7fgBiCxwGZBJB9+YKq2ABWi2ypxJzZnINAql+8ZFsJXLmj3UVhb9EcKAiFCH
dTMf+gWZWnl0tLqbGJDuGGD7SVegwFvFoEydRfQLYhK594P446KHDQS/GVPispKI8KQO3OMQwrPJ
BDZYsE3c4AXscXdkQ2SGvJxjxKTpuWnS6IQEa4YMhicIQfFj5LX7KrPQFZvfjO+dR9V7Ba3UfbcA
rBmiCnV1wriubxm65/nVpMF2CvIz2yjCTjmkR6WJSqaV/ij6U5WL77AZmU3YE1Elvo8mCUrFIXTK
Q8hgiKcVVYpIA/J1AJiTHuURPkMs3DQ1q6eW/JmmwReADYvMOGRjliSlsYFi7yh32XaO1x0t2/s7
3C87oLjs5AqsVLOU5la7KcvyJZh2ggXaPkzll9W82J7doNNGo5BMMJnZX6H8Qf2xE62LF4whl7aR
uWTlE+IKtfeIs2ChjIShUMdMGhxHGWgHSQflLLhT9UQbTz4Hzr2RfSNukKyUl0ms3RoKHYTTqZdH
F1foD28C7uVCgOIp6NX4q6ipISGyxmVmwUPDkCyb2qz47Y/NTN4A35hTEbJdzwTElaE8Ji2JTejp
vxXz4FpcDGcqd1GcveRVbV5m7Wzt2qC/G0jPqYGsGRxzpIoGyMGIo8eLQcJ3D5q9vtHlcUiLHBBS
suxMwKt50s8nmaMDalpz5xjjJi5GIE64QkAlpoGdDL+JzX5eumbYMuYPqio9hVdXQRYxbdZGzB23
ud+fBLY+RZzHWbfWzp1Fdux6CINhbu3TcGR76CDYlza804zXLjLHm9FEPiYjoggz58xiNN/WYXVI
pQFviWBZZ8KpjM4yCyLPmjdRa/5h9YtiuUI+36YYXhdrehSkTAXTjQ6nge63bNGYJHsiuIFOYfzV
Yd0x9Jo+XH0f+W3D/kb+zkc09mr0BCB07vNCD5+If4p1RxcCSPQvLIKNQ05Cp+JL9jnpeXh9eyq9
CRnS+reMrpCkkuO6kKicOvK3GQURLmFUT25BrGROGAL7GzeQ4fxPi3g62iUkHOVjz+xZR9CrwlWI
OXgzLfdWFF8BVW7CsJPHHnlekQ93UanMjS2HerMSxKu6GgNhaBbN7C0CeDfsoBEjVWOxi4zos7Ge
yq5cXqsCCXSykyOl9WhZ5p5spmrbgqFiOimY9XpYmCfh36EbswN24tOuwFNCctRHmc8gAtoeocv0
HBUpzb1jIW4mqmYrivVqaD228JgiHTxWDajLnRDpS++a74r1Ed4k5ivIRJWpY+651xwd4h6JBm06
1wciMrt9smMVX1hT3Y8ID7GskG/qW+ZFueF77Osw6DtvD1wqubiyOWcFTNR1it/hUdoVfUQECfX/
YkDCMtkYFfNIup2MM0Bjw2Nd5dfQIwzKNLlslGxCxH0kPdVFci4aMhGbav5MH6Ze/rFzbte5Kl+r
rmbLO/hfCV7LfezXG2jq+CwWcx1DFpd8obUoh457AjXYgDgc3FNkp7gaLh2r+MTiXPZZhVHPJ29g
NVIKDyuCxsCcUzjdeSzXO3GihubZF7MK/iE9YoHpLpX7qjyvW20a8E/X6vrnw39+i69z487SDZwE
2qEx19hAUI6PRRGBM1gHCz8fzP/+6v/7/wqmGJuOxnPxcxn8L89wSAWRZRN95uz25l416lnQEmY6
nFEbgQtuwC2kaTeef34V//dXP7/9v/7fz6f871f8X58i5USzkDh90Eoz40lTW5g6iC2NySXYRSa4
BKE7lHlzCGQf9EcWL4RIxM2rHOV3RIzZNSEpkhSUzNvIWgF4hRVVuaLcS+TIoBjkt4QSsukwO1Ar
oSGqzmTMMxCcWbv2HdPCcUjvuPIOPGJhnc3UJL0fT9fRwKkXk2lVOrPYoChlU8mYA9cHZ1OfXCL+
nBThfo+OZdsDw1+tYl+gBn1Agf94Zk5bLXjMEZ3lYGvrDo70iSkyf0Wp3QdzSBJrOTJFMoF09DZI
CHpChu/mmdxCoiJJhQvdoJzsr8oKH2co4gePFn5dYhv9+NuqXBOmSwelhSWo6zEXmqG/ZfG18VOb
mSGm9WFAUWS5amOtFaUbGm998U+0fvE8mp+dOf9luBoHiwhfoxoLRWbPB7vtqrPOMoIOJnQ1S2PJ
baMOWUWAcDjS2Y+T/l7m9J7ahWNQtG/ooZlLLzwKZpU/UC7sFB0RTEUPqIPZ34pwqwbjhoqIgADL
eR1J46RLT/gMQRSBlfxpGVCQN5Tg+vBhhFmNeimN2OZWw/Bk9riv6Zev9lJ8qn4Et0XhIJyEiqeA
ua8rLI+w8y4K8sAhWRYC7+zaOQ+9cs5Sq5ccNAM1Lx3dVEwgFDIPl9Y0qz3804e8J+WihmS/DXt3
ZDH8XTvcuF3NX6hb2zjrKWWQ9RQxga09Al00nGZ21Rsemvh9cg6aIClIb5q1jw96Kp7IvnqOoX2y
XrcGGB6Edhnm5BFNgvdDzeBhW6eUp5R1S5YwToWye8Dp5PLdMUsvivngN4IHim+dCNDNL7Ovd11W
jNit6PEGXWXsD7oQSypaCV/zWphRYV2kt7zTKG6WzidN0x9j2BDNuaoyNN8TPPb15zebq42fLRAT
dIOwZJI5u3TexbuXZY/OZD+mI7q3+A26YXZRohLIEhgsM5S+YSRFDMD46ecv8h0w4/xMxsjIOXaN
fcfMYIgb94huY8bIzSwWZyAolVmF586wDsXkj8c6HobjMEPBd8TM0spiq64vWeLwOHtIy/QMdYh/
d2CmP2+8yHO3hhOevdrgwqEeRuNK95/5e4q8T7hJ136NES7UOGznivItJw8mTe6VY753k1NubT/8
1VbmnZ26uCE9qFv5x9QMaBrB9Htj+GmHccgWO+2fBzveCAxi5z4u6GpYmUlbInnOf0joH2bdi70H
Hh9wxfyZVdXMxp951JAa2S5MQ95YAkmetVP/FXBLmzhLbz1Cho3ApJOO+WEkA+JWxmy2+iV/85Tn
k3JEvU77sPPYSLGaVum1yNKjMMJ4b2gZwxFzfaK+SPvxC6Yuo7zTk28cYcCycYSGEmJ0QOMdkxRp
0s78cq0cFtTyq0RfNNfebWKUE7FxrBB17IFhPuVrFzV6WP4sYsUaxeaBvSM0yXx8UTlzjrxPPdzh
bB105f9OcR+g5urLnany+Wytl1/nMKr3W152/MbtlvXyJbZg90QZ0y1BRboNqTMgZbYPceSyt6rS
97SCXeCPZADhpqgBopAJzbkdLTz94F/CXcN2GaED7l22DvMExNrH/Tz7Pi2NA2sczQy7nfFz8JPp
bPcEsP188KuFib/F3KBKmvvSHAbiF90HZSMKyutTmS/pOewswRqhehpMh4x6Fho/H/oKgYojDJIT
Vfg2ZZO7wXdQEd+V9Dt7mL4Lob2t8pE61z2JcMdZ47PvoAsE0oqwQFMo4pwYNwMD6zOETsZO64dF
Y4UFW40bcI2/Ma3kbYENzh4BO1jqWv3FIhF9KZpvK8mI9Vi/BgUAjdX6TAMn8A9mGADyRL5JHOfk
PrLQrm12nkNzr9A3fVYVG7wKoVlJKGWzbrAJplnTRbNv5FLxaVCVuA4t6nevh3IcJVhiZVAsYfKI
yLjbTiRP011kcj+2bsupObEHEMALIO30AeO4Ncri38y8nk5CXtw2IUBjjTcoF7P5q8BNbXMHJpcc
TU4V+2PsWRQLgRjLGVVyzWR9x/w8x2yYl9Rl/T2xwafGL/Ut9JzfgHeeMd0tn4bWF98bp7+FDUSV
7Igl/iQSSJMg4yRscCrUySrFqB3pN4swh3Rxxv2QMsGfsQwsMUtU36qSD6v3P+3Rab7n9p2YHOIb
xWPUSZduaXQCWdr/Qg8xagrQa5M2Kt2Fg0VvWCLYsvGiBGYcxcy8w7/ZItFRd8QPzMgAI72U97OH
RLQxF//ZWyXgvm7UF+zNrmofO+Hc3DrBw9hEGe5stVdF/cqMisVVvroFIEOhjPvlpI9ySv6Hu/NY
jmPJsu2vtPU86oXyEGbdb5AKKSASmuAkjADB0FrH17/ljlsXLFT1LXvTHjAZqRMh3c/Ze+3ooWgM
yuix2MQ09TkyOLO5dfLDzJrwJEhQuuw6q98xyq4OIkRUkpblfYlGrgr0Fn1xqzOdrcluRLXvW8MH
hhdIb/NQRdUxYWS7EsWdM/fEPBnLtp6Jo0tiI0ArgLBrrqsQB4yBKYrt6ERudQjxmg/m/O4T+EcC
0EVJBtYvEzSX1yD5ZvLu7OKRFeX3lrjpPYPMPPKjoKE0yT2eL+a5eJreRbg3FsA8CyPcjRsu/SmM
BI6Z3jjLhN3z1NBWdB2HhMKSNL+xvlIJ4z3OxIvUjCgBU2678hz9tkMujXy5La7COqW7mlBMHRpg
vJySjJfWXOJdnJru0ZVtCnWTMyc8ps9j1FVXRZpUcOpjZ+sBXl193KWQf4GhE5YEY5XZXsaz10Xf
ohmPF2kqFidU8y7xArGx/AE9VR1X24zc9gu38UmLibp1oAmX892UwqolMimF8Hvo3PYbSNf0MhRy
nVdUbuzUsC/rVHsUPbkh1AGKbRf9MlxHXiLnJ9pBA3NUwEODjVpa0A4GXaexeVA5tlWKyDVbjm0k
gusBPYCVjcc4mtOzdz86KRIiQNm4h3sEEv6UrZvCkAnasMK1nCGxaVNLqjDNlJyM91peeFsvIIXn
rzme4isAFcOgwM9oYhs0XcyD2BZ/Nwz2UUBkKiD+vWO2mHiW1rwaOv0YE0l7y+ragdaLj6ltFd2K
us3WAU3NVZzO/1JgSmEohZg9m+MMRUvyNMigtVIGrcVprO2Rr+T52nNwM4+V9YcVysoic102bkay
W7uH7ZEQdxMzdk4z56HLfNB/fm+crBQdfmmYOoUEHY5Wh7bFrIIXlb3QglY7mL11U5GhefV54+VF
u8/C/iE0avpa5A5XAwo4fXYdwrf6ttpWunHXu37wb1aj/RUnymr0LIN+l+168C0ULvU33yXAeYMe
QxdC5HN/VkNovPRNMqxTK/HI/9QcKhxD/G35Vs0kLiywUzeU8a071I6gjrOsPPR2Zt3Rf21vXOLA
0SxgYLFz7C8Uu+85cDHj9BAy5lY7pD7hPpTkzlOaOOAIs3ZbOs4bWSiQWYw4ujWxISK5iL5nTYam
aFpy0uWnYmOXgAQ4Rbtr5J/BtWv0Bw+a1wlJ6Lkz8enZbX3AWo4WgFrMk2fTP//r3c36CrtlBRHp
wRDQdLDJuq70r/62ngqrD8oIXcAetslmImt06wB7rMaSPzcxZ4aSIiF7qO5Og46UNRp2UBH1i9Ei
4I7y8HUg86IiOhTuTBiqMrAloqv3IoSck9NvXP8UVR7eeNt6WubHfIqvJz2HK5+iZdSC/IUYmuFe
G+0TGp6//tv43n823/LHOfIfcmHD/sL+LCDa9MWwIHt3suyAvJTy6W4srfh7VEGXs8OSjAswQxu6
V/aORLRpVWmx9upBrgiGkkFwk1V7OxHZtvBottI/JRZm7vXHxhfkPTc5pW52q1W7ALKkdNXehJab
/baUiojYGau7nvukWGlm2r0NnCIdfS6eHZjSO1KBZUsCV65xvZSE1oWh7r4EVX7IbbpxxaQ/6V3y
EptD/Mjopr/IcMDsbcLA7jKE4Cu0SAgxR5K3llB7purj3GOVAF6QxPa2Yc4BGdOHLEHfZD+Tokq0
EkeOcTKjc+ORBVqHhnfPRe+ItLxfj2TQXlY+yA0ms5wQAryUTQLOtK2L56F1hveBZldgd9/Lfp7R
uCMFNcVdN6BjSF1RrwzR2fcVtfyLCrbO0WNCDTQOI2leI+dz+8H5Vk/ljdEs4p1T657qZ3BynAlD
bRwA1+lhJSeBTdauIZxrbHY4LrR8j+mS5E1Mhkm047rdwFzAojLu2qVqX7C9IRxvDxy7+HdHv7s0
E1wu9sDlaGyqb4XrgG1CpIAWyz4mkcj3HdyjC9EhxRwSEwxS2VnbjGFGFJTGy1/vhdY/n4mE6xrC
tQDa6q7x9QijwRNroMqzvU/BdK8jXbYobV65w3M2mOdYpp/YYeNsKSaap4zgEkp+BNAhoWfG7wEp
/MhZ0s3XXFDntendXbg6fXJ9FnR653mz+Ng7zBanQC9V9UvnrdyuzSVZcSuIo99apU/9PoheELYh
2qA6urbz5UrveGXmjWJPzui/Ofikvf6L8R01Ba43aNSuZejGlxOLJmpt6U032i9ueROns3kDwA+o
bKbF18QNnfLChOgaFg8l6Uore9D7B2Y0N9oIrWZu2v7c2ngsYf3Q/RHhlRZkjixWWshk8CxXA+rv
MB9QDkoh5DL9MHD/rSwNB2CYJI8cRNXGpyeWNu21Y0VHsxR7ytHpLpsC+tNuLTaZmYtdLS5a+l+b
hXbWv1kFhvPPmx4igS18B78H1cevTGt30CscwXCwBrMaIPKE3lXfWPTLzG+O23W3C9FExzqM31wb
7YYdV89AWDeNG047EMkU5HK/esnSm24w7rM5RcWcm9ZD7kJOqslx8riInETdDM9+/BIgUzgP4/Ba
T7q+N+sZn5tm609W4m5QpHCktQl+lbm86SyIf8SZiajMngoabzdL3DxrYRev4yBNjq3W9Pe+C8ai
qB56KkKbOp8kEbI8Z5U+3jS0kC+ncP7u6e2AzDTftdWMOlw4Ty3hjjedads3nC+/ZXasQzEz2E27
uLtDP2SRpdRemzUA2C7MsYeM2lWPq4gQAlsATFyqm5ZWzaabzSulLeGcfWgzpvyDTn6jmOvlrhLG
nddX5amvmzvL6uC0Ioi6y5kMVv6C4hi95AW91pNWVnhOuiK+8HqBmwKMUr/4p06vaRWMeswpz7sV
Rp9eaA6YxqgL7e2oIUjFphhWNgp0t/IuTdFqiJaQv0xIy3bUP3665CltcVMD9ILgsiZmIzgT6X1D
xSG7gBPUbCsPJXFbhM02Zvq+1Y28hpbjIr4ztHQXm2lx1uN+j+QU+V7MvDxYKHYLA/AvpJfkhKa7
XTkaRXMRecHWqA0T7ErKqeCJwRXjP2IQVlqE8bl9FUZF5WuZkXItw4vuWu3FEiFCwRnJ2K/H4FgR
90j1hHkDeX2/6sw8o9u8MpBs3YywscmbRUCKMGdVM+06N1nvbx1XWNuJNL5tPBsprXXYy7mL2mKO
QSA5XXmbRRO0OYd3RoHDWH3xnlCKrSyXeR8KU+cy72caPFWgPf71CZV0tX8+tbiwvB3Dsw3b8e0v
Q+QIaB7IZ1cjp5WCtTQR3gBrC9YouoF1LfbPgUn0XVElwWY22mxLvnBxHCPj+1C4IfQECncajMer
0venc6uZ0aH3uazlkf8gCJnaNyALdoM7GnvLcp5hd61hjOVXohSEzM0a0r16aAFEZt21T/CjL7yS
Cd6Z2MHoLNt9twxI8VYYpruNC1S/Ac15TzeTC28AG07qDe8LKafAUc64ClkpmXKIHwYx9htI9+JK
kA0CCtQAPeeXP2ibU6n2yquehA3U/eyPsTDcazPr6rXlxC3A7yYhWR7rdj53z/louucxBbeM20z6
9HZ5dITv2765c3uIfdS3hnY2zVfKF8NeK+mWgy9fGERcu4xwuZKM4x54CPoTh2hOTshbaLYtSklH
0JcKlr3lhOeuSJDcMAWjNTcf4F6Qwy598MI9WQ5lvYwwu31OxQZy3ug/YaO9SucaOoV9Wyxorhh4
W8dI+NgBO7feY58nlicEJmVjw14twBtv0oKhOcKkS3SYa0OrZOZNfmwAWyHzKN2TU4T6Dhm7FLVJ
JQTiavQu4iHBeUPli3SZIUCLmaTwzHwvra9j9CAL2IqtHWLGQyWZhEn+5qcIA/wERGgTmCeTWO6N
2mP/98YCOHK69H/+7399pDdsfnQ//uO94BQ9X//I3//7P69LSefZ/EjL7iubR77xDzaPD2XHgaLj
mhDUhOBA/ZPNY+j233TbIdqEoE2X/wDw/MHmsf2/6boOHcSmAKcL3eXg/oPNY4u/oY+CocPbmNMx
oP//YfMYrkVowW9DFBtcnm25+Ib4hYJTifVliGL7HgoTUqsurZUpw+zUDdp5i8GStXB2cQEjSoWj
JoPsBqXT/LyvHux08GQD8s6PiLW5Qfm6Fs1xyG3jgOSQ+LSskaemcbZWwu6nZYta22NCJ+PMGtDP
uynS0FlRwFQ34+jBa4mtwT9QTVJNxrBh9L1XmWLqvjCDkzXVxKKGeXiomakjgrwrBtqgS5Q/Abf+
Hs3WnR5m+r4YroklWFCZxSgEKMsGww2hRNOmSGhoY7J/bMPlIdfHHuR7ftAApvlwgmiFptUuAeVD
qQnFamh7tyOwDjuIkAIu0EhSLsA1RFuIPmXPcMLed4aRb0KYW+sSCxH92/rN4txCR8w9Vxbjfi+9
a+vwdta750yA0zUFF34rS7YgDqDG5bjDtJgYJ0cEl3XR4vuK/V9wbPMmlxJIyqZdTIe+qLorQB4b
Lx+v7A4wsraI5zqfbxA73RrM7QTRAJtszAl3dDeFGcAg0u8cWvk7D9+pTySQBaF0M4WAGSfoKvID
u6h9ZhiBnhER0VQgB8mJA05H6R+SQOc8rrCECNxn4Fzt1VjclUgDgMDBTITWbCfWZdQV3yspE6D5
nK9Th1Qdy1hOUdy8VJ73gKn93qibs9e6j3jMnqDZ1Vh9EnjIDnimgPXOKcitb00NajOKh9QeYKpX
p5GT+yYK6591h1qmtIqfWDanEg1StgRbvJ5UCMa3cUTpawHsy6WmOwVNX2wRmoI3E3gLYkKlqp2l
xxO+URKnXefQ6NSzWgOM4FCIYFva9S/TZKI068tyEfW0G8Nb3zVvss54FxlbK6se8gF1UVfMyMAj
8YvO+BqZ4SnpQjotrqypjxWnbv5oPEQb0uNZl27PjtdE3+OxpsvklvOuMTtr55bYVjJA0qP/WgmQ
ys3Y3BTFt1G3EOnRYljD9KO/Jsp745liZI2MLffpADg7fQgurcnfyf2p0ss9ERQ0DGeiFfSWoM8l
O8fZoRg1omBtSv0InF3nxhygdliLYKYRI6qi3Etva/65GNN15tAqDLuE0iuowi7FBdFTxR+M/LaZ
ZmyyevrUGMGzVfjXXY9ssScwjzmdoCMKQkCrzJ92p581XCCdQc8qNfDweslewNmHABMBbXbp71eQ
v0bnZ08K5ybNCeAYAkQOTXbv6dSXSK05+Mt0Y3mUYcuxrDdk3mL9G9d17YDBae1z4SrmaHAtsnqf
4xqq/WIEMLJvLFLz9Jl5hRlfNV73MKbQgDOffICCPdkxOwB2DiPHLqRUAAQWOQeBJeO6q5J9cz8O
HhvZpZ+PYWWcGX1w8SX5xEFaL8LbbrJOZFOdIuqprFS9oGLuEcxKwt78iy94yWP7rEW1zEOJX7G8
HXRCu4O2uQ+c5JXlmPKEAzwWvxhY0z49VPGQ7qwguYzrkBn3ZugvxoE0EHq6pLGIkA1leoyfbAxd
JtDPtRCAUmaQIfh+b1oDBEBY/0o6SPD+Ne7yh67R76ChIvozOKaHxDr30RVEfdQfWXvrWPHTaGPk
aRHR1F1/GLWRiO1yPJtEHLlUVLhKsHsl3wcLegf+gF8tpFh6uyl+SG2CFqnf+wk7sylQMTFnedfF
NbFYmJ69mzaL3wNjMrCrjneUFSJ+ZPdglFa/Ij4DFy3ok22EkNFbuKSQl34/RMNba5V3ejV8nyp+
JHm+17aJgrfDKsZfvvFc+xz5xWFMqG+7ff5Dm5pHY4QKbNqPJSaA1l68NeaZ2sCON2T6XcBFAL3u
L4gXD+MI4T5Ofk1hcQJfu9PMqsN6w9Wko1ezRucMB2zjZn1HkB+gdwgBZnnNkBoPg5Bu1+JR5+NN
z022eoAsJrXwCebOtgn6i3pZ+29OwrmiZ6zribdltqctdiY+JKa5RO9yK0B2IlEoPJIbiFOnsRVm
hTRvPhOK8+4GkgxBXkC02D2sFvcyMIedP40nd4YqM+TLmSxoZH3NFlh6zW8iPCNHYW1mP6Jxp+vh
nS5HdXl3aVmHKc3Pdh7gFHXR0fWV2Da9jzcf7W1nIPItbrMhe0cCgoICYZk/TD88a9I33lSeh9pY
x/LompZ6B4FKuuKi90VQ3B4F8mMZFJn4gG9Bl1nad6eldJy2PoV1lCrhCH8+JQmV8cq1VwRvA9Ho
DKwr8LLLa2eGT9NEDp1H/W1IEABBi9rHVCFXrat/KwLSQKCCYAH05sNUW/CnQN+RVXQ5ael5jhhO
AG9l1om9Xgs2kTNe6GK5M5hTYZ2FJx7UqGknPje1r/QCgkDS4QhLnH01GtQ03Gd6A9Fa7u107oyL
1kMOEiYzhlfzJSTjQWIUXnOrucWhgCUyoev9rYj0vTtP774MJkDYjmjvEaPOfTGhLcDE+5KgiLlY
vPHYLhY2P7z/JZ7dOgTJy6nhAAzeaD30a1N5a5Xmnb1EJ0Ba0cqA4GrCOfcb54zzFI09L/KKBx8L
B12ZH/ZoEqURJ0/Vwo6oo29GYHBqiXLfuKLifIc5jGkKQPCiBCy+MC0uBPvNQNmrCQgR7ZclWnlZ
/U2M8L6B2MRr+grY7QFTXTKkWI+lztWNPcSym4uwyPZOJSPO7ePg8IMRZj76U35qUJuzxV9iY4gP
yeL8jFJYSy6F0GTUXn06DetK3Igk8g9jal11Gdqnts6+dyNpt2XF/K4l4TodvbWuAyYZcXoRmFyY
p1iYZBeg5a/i4sGhOLBBn/LDspMH8hEABjX1uzVTm/LqRyvVfUjlIyiWLLukEWSuAnzyk249lgOH
a1R5Ty65IZX3GA/oTC03eAapHW1F1LyYHkHmTlltwjK5c/LgvSgawscJ5JncBALLTM0Zs0FsB+tY
jznfkFht5dOrVQEsNUP9urJeSfpc2cQNGD5CAvclJ7AOuUZIw59iOGfE3G4fiHZgupXrz4SCyLAf
9oQAGfbQ8ha99J6hizkMftyVDkWFWuR4RHjWwWmCuwxCcU2b+t7wqjcqVpavfx+F97ONcIK07QjN
3jNXvk0bMSKYuSwfsSKh6or0c4uvaZUgdvIsRLYmrNaVPtq4KCaiOb3whmYqTZtDr5PnNaXhS2al
yCrCH3W6XEdWckdH5RqjzBV0Q5iyuX6yWgAPbU5VhG5HC3GMfu30NBdYyfKlvl8863uhOadSIFEh
9uG+z5zL0uBvbKeAAALQ6Ml4HsvwWZQT/J40ohhncd6l0s/pb6MV9gPFBX2lOZTiyfzYFPH0TSRL
wMmrOgcMrPlTMIjOgAxgC3IRisKbUlAOmvIL39yLDJ2BAbYJz0mYg23RvfktwfSqhzhIGqoHO2QK
sJ7FiRG5ZucehYESusK8q8fggdJTB/Ncr8gRia90X/YII/jD7nBbWihIkpYT3Bxld7L5uvK7kC+Q
eBfE+z9oSj04HjpV8lwsPEYARUBWPqeGVLbVb+T03iUa4sEsi35M3vjNjYafdMTfzcWRotnX2Mfs
VumsqyhAnUPnj+Yyc3d/uBjsDvhy0N8ZZn4xi/GSaffJMUWwJrTkO1pdUj3RcMblBaXwqk2g2cXu
NzPJT0Fd/4o6LrGzQba96W2E4e0RH4XIktNboycBCxklMGYtXunFeGXo6Y1vDHjII+e1y9D6F26/
XVJ5wZvWXMfLXro8x0ZaIvOD5yCdmvWay39/j5btlbzDSPqOLzjhwk1DTIjPIdVtxv8oczEbTG+c
cO6sSKz84HZERpGi/i86hA8lGlloYunGTetb1Dh4/ait7SOszyJ5nOziYQ5DLv9r0mVwe+TY/gG/
Y92UMhktgRNhMlLuhVjVYqKkiWCihPeyRO7NGAAQxLi0mesW6dzEJKgFa+9BuDb7y7oc703Etxg9
yn2/mBtP99/scL5rrUzsm74+z6PxpFcePabkUkMmw6HLAeZRT8eXuMoAdC3LmK9HzTwMMccU0HwE
H8ZtqnkXzdQzHljiy6jgDFX7T6YBH6UkvHdrxRhhdNe+aSxaNZ3xlLrR1vEE5IyBRIQx3ydufpqC
h2S0gf5kclRrQ3VxEi6AMYVOLb7qkaLuILL0a6tEwD1zjvJ9ehTBSzAa3aHPQ+R3Ecq/B00HK1VQ
Q1+1UvTm5JfWiPQkyN1Hy46ePLAd5eheV6zXsILkXGbvPW1Lox4uC/PZNof3OAp+hsv4DezAax85
T6HNeNv3jsy/zzDAftVpdRt4HurFmORI6phr1Dnw8ZH+G+INwMHBMKbLJr6hb0x+T1BeeCWNDMBo
htXva4JCOYoz4HTjXG5jh7ZPWFYP5Cgcu4Q6WlowqfV1jGY0n3/kwJ44OCeNGV/0EjU3YPLEOqy4
zPsa8LA4vTMXq936c/SeEGDRhw+C657pbN/60ciPaDvcPb6FlfJMqxvoU5QZ1GICxGblOEa8VXfz
HAtmxb5OH5o46aICnhDMUlGLC3iQlQg/vIniGvVNASbNr6qf6n3ZFFITb+pwQ531759dyq8nZYpO
k9OEH9+nHpuANJB4PaEnwnF6VJ/gyaLHMBioqhD+YhYxGwIOZa67vBk50gBMttBznaRc5fXooH+o
AR7NNCi3WowdPCQclr9KD78PI4pJv41onynncpcSGDEv+JhT74aaJRyUj2LMGKfYj9JVh0n7SM8U
Wn6EkLf9868t5N8lBAJh0rPzYyfXgFoiDJUvU4t+PuU0TExwUuy0vgqkR2BMdLlalDelFhabVLuo
KU9z8R5J61Z/VtZq9rL9bVG92yUYaeGohePxsUgDYOsUTrxX3ze1LX3WVg7rnnHMHNWa+1hLMTEM
pZCieemPV2sl7bjmt51B1UU+pta/eodaUo997A7qvrqxMtS80An2NUbEbuzv1IaPAXaleD7ZET73
BvVMMyGhoVdEJqNcFepHmkPD+unCEpKmDBGeRf3aTS1pTBmtWvkhduEOxM/Y1i73A8FeRwmk6A6h
Fe2KpYQ6C+yFEywvlDd54rjQ6kn5CWs2K3J4mYIG7AD0YFH+0xf/9hvUIiKOYmWYkRS68hM/tl4c
ofcsBsvcTHLnINYYU20Do8GBVTXdEbYXf6zciXJfCt3gz6OGONFgXquV93UNWnV0jd3I00BmkROF
Cizxou9an+vbzzXMIXI0XQ9kotyr1E8qcU2gHxuQvfNbBky+mbPou0oXILranAN9NLXdx0vlcaXe
qT7xf3yMIPWFVgGRQWpPoBFPLQF1vfrJUKjcPYwIOoV/P8jkC4Cd8QKbYXEVzjQA2HmnXoxgiaS7
newql7JU4Mkj7X/8XqfMDpC2CY4vSAJU362+Uv3aJbnCuQqVwiodHGDqSFN/sSpzfu5d8rHStbfy
jCTMxd0GLgj9yM3ObqixI6o9T918Hq2/7aIfi+r5hTIoQFYpi2Vlf7yli8SF9kTY6+5jqxZ12F4Q
+nL4PMLVn6feoh5Td0O5F+oDvO0uZTW58U49Z6udXb3i8/1fd0F1X201tfTxHnX/Y/HL8+rul8c+
dtuqdpw/Tj1lzihKZDYwYPhSmUlwRTavdYJ2PtaP6Yt+FZogbWd8Xy0oYdEyG1JnVNA/tPJuCLW6
JfCdciX9zIxhIJ65bkxvC8/aj01/EoRSH6k13uLAKVvAEUC9yIsocTTuLQ3gGkFre22GmaBuSoTw
x8ZoYImq+y7BN3ip9RBJTOl2jMbwJHvFQCIRyCniF+Tr//Vi4QXVbvRIIs+qBQXHw2wn0WmUN0E8
chVQ9wPTQY2pFnsTeGLcSAXSBB4Cm2V4Uk+EIRcKx4OQm3OGzuXho258edn4vPv52GRNrGL19Mei
espTu/3n6//i+c9Pjie33NuNmUyXYmqW3efbf/u4j0VX/pzfHv346t8e+PyBn5/yrx77/Hb17OSI
78Qlgc2wWnzmf/1Hm3Ln+PLxS1OEkI+6x4+P+1w5X17320/9/BiAwBPqcOZS6tXq6xN2LiPTX6IC
yzCsT+pWvy1OEsph5rO/76FZ63+2X4ypwXEtb9Rjakn1ZdTddiLsEGDKhd7H2PdxpJdkdWH+VDez
ejAE8csMLQwhDMrLiLJc8WM4+X/eT/PKWVOoYhCqzvuFGsbIGxrAnPdCeR31G5RGpWXcqs6MyEeu
9508e+lc4FDWMKlp1LkN3BxjMReArzzBeWOdHKePnk6thhBw1cO9nXpb5st0hAriqvStauiE8nqk
93Bv4sIhdAlTWoZRkPUlfWuf/jR1Fw3y95zewdaQ9CJTHrRqiZHExRgtDZXKOFzRFI+huvTMzJtC
x6uO+nFTSHyPJyEE1Z9LXx5rGh0UXDISn1zTweoMcMXqZkS3dPx4LNEJYMuhKCz2Sj032L59EZFr
p7YnPvL6qJYMVszHknoMfTP7gICYMM8JwN6mZfQrBOb6CfIfGjK5/dV9pzGfgrIMtqq9prptdKxZ
IWoLf3bf5qpJ18yuqRjLcV0tb9SS2tJfHsME2VIYrN8SdXn/6MB9LKsNPRTU1DqPhFa5OdUm/uzI
OepS9HFfXrCchaFXgcRRNeNi5TJUi7PyCg5tVx7TuH7Hol5hr2aL2hpU8t+2qHowKUpqs4xVe01n
DSxR05KzaR+0BNKeLbdtMICpYDLIfbimIGbz7FFIMlM2dOV4qsqkO8zOS6D7zRHG1O83/+oxKjB7
LW6Ni8iw2uOMHuDjpisoA7SuBer/z8fmOuxojlNdBoZgb5qw6o5L/GqFfnWgBim2Yzt8IzaZY1Bt
p1BtIrWIgewxwF8LALFlX//cEmrDfG6dqDGYpLpgDdQm+Lxx5cnp8646Mv3OKbfpnL6rzaA20L/a
VL3cPiMxYHvSlTZqo1SOv7Or3LlQR9rHJlJHnpcMYg2HkZaINMqgDlrDopr3aVBk+jqRoCg5Oj8I
DcGeYrbEafUW0EnYjnI9hQarPfMcLPnq/seiH7oDkVTMn9Uq1OV6/FjfckndNWxYHxBJVx9HRmJ6
ICW8Z3WCVMeOP0/I9dTix7FUOvHBKamfVR6taSf3prXF1gdVgpE10gyTPDt81JFupnuylbf0Lyk0
q2cXeaYIiE3eOkv1pPal2obNUsqbz7tqST0mNI3GAwMItadFcjVo8jP+dysibEjKf6WIuElpPpT5
P6ohPt70dzWE/TdyhQxXmBa8F4vs3d/UEBaaBwdJlWvqiCU8nvp7UpErn0E0ioDQ86Ax/UNSkWMI
zomINbi2CIQSfxdsnBkAhpBTv9z/DzKDzlxHuva//xOU/xdVFQ+grDB90B3oISy+DrXEb0rwZkhR
6zoGu0VMhHo5mxB38Um7AC+yIHoaG9qaE5SninorQWv3qWcQX98bEKNSUPh5B+wWpce6AAHL9D4F
OoZ3AjiSfUAlpR111OvUgY9FEzbWFqBLNBbxCRcp0590bUEpWo9N9zrVsNOBiNGcZ4JsecvGng2Q
g366Q2LiHRcrh6XvhcMmiQBDmaXjHitHPFUiT0FqcoludM1hCoBjUi193mj2eiLRFzZavBEu7j71
lAn3jVAu+aZ6LF1M8GG7A0P35GeziUwp/OMmBB2CFzvIN6ngUq/upnkOjhmPxvrzxeoJdRPLd6gl
9SlqaS7gtPsCmx91YqQNv6JWwoI8chYWPctP6gbqFt2IJUC1CS3ZmU3z6KNTO34sdSUpmi55Ywvo
69DA0R70UBiWJTt5JBRyzva1276O3V0ZXMJlALvUMlnwLBqCnzcJTQ5iIVPySdOADlUQD2JDMENH
x82sToTzXVK5W7btde4I2tAt+rUCGQnOrvxsjt6bU3FRG+plJJk3+5YtebaJ4uq754Hb8Gf3NhiT
ZqNHDkzhxCvIxi6cVRPCQfW0l96LEOuS7D3UWro2/GnZ0xe4JC8G23jTE1U51eZV2JnG1TTONkbr
DtWuHzr6LmmwbWLaOWge/QmzDdHs90ZE5PEvqzCKq8HPQEov+RVpSaAd7BO8nJ5IgX6bdOYrbNUB
HyY5qIWum1dolIe10XTBxhKldVU1Av/wwDUhzob7maLKlPrzJWmr/rYR6O5CTURXlD3YO0ml3424
Y+DVWHvA0/k1DDoCNPNmuLCIa7IBnJAhj3VpvrCJ4pls/G4YV7GI5+MlzXwbyxLRHOOEf2cqxSUZ
ec6F65FJI5/zq5G1B2IkD8xhpV7gJHCEzUa7MPjTryD5W1eG/NVdGz0NmqwXkzKtnlvkC5w4v5lN
QcaQvjw6IWq9jkrxak6L5RLU1HxJfDvrQ2S0GrQ3d+nC3ULwwnE0luRCzMTF9ADR1q3NCDUhpmyH
hfEfHhsbfMHpNUkGC0ibKD9B/9T3s9bsIN0xQZSzvpYvZxwqF9WDnzeSE4uvimxeHaCHEvsaNt+c
gHBW90w5CUjh/NGfJRDGAe4u6wzburldRPg4xdR22TfMU4mSUg5RxcTBQvrCOZMhatJAGwN63qXh
cK0YoL1YKtocDTD3Go4E6fRotMAgppJUVyUeXHIv/66qGCPt+H3pk/mnKp0fJRi1iJZ00yDS3+uE
/C3rt8wDYoauazya8gbomC3Ycp4P8qyQlEHFG2wGCo5oJPfqIb+p6TUzDtg2ltFsOSVQJpaihLga
os3o0G7VyzDfEiRCxAWRy5A55IUYg8NbOg3DNpLj7ETezHIapZbUY5MHvzTN0LQbsNPawBOAO/CJ
d9QVSetatnYF1MEN/B9W42e7Vo7r1E9a8vCHETfG9mNN9iNQXI9yNMPq5gjDb0NVngKR7yJMEQtp
m4bdbP0C5QxJFYQtSw+ZTpV9bclqoKsGvDArq6NCdCK5xnkSAJoysd/phU4N3Mr3QI13Or7GuCAS
GgjELtecGeNp92hJr3xN9X1nlnRMA1Z6PCAxybWRyI3AGCk86AWwO9oRTkdczBiDljRny1+7LbyA
sLhshzraiVj7WUgtXUzVvi8EnB7to2pCuBaXClUoUvWpz5rnWHvQs2KwtKWmE6oma4lqB/isxrVl
edfpPaAjOVZVRVxHxFyuVGmXYGsuXojW0VolWOZdOJGxxHdoEukB3YqIsKyZNmFnYfQezDcT5/GW
4CssSEt7q6jw9dhaKO7p7b2I9j2UI3YiXWbmCXLs6ZJcxJFa+Eh3JyOy1pHn/CKtpQHhwSszuJOb
qfJhx8lXI0WbSbEAyxck/dbNE8DAoxkjUOp2zXyo6UEfYmDIzLE0kqbmGRj0Yj+b2d1YT8Phy9+u
7g4fxVK8fnMLylatBrxRaxJKl726p25UaVFMDvz5+XWUsMYlcSxmN1axFZVJaKCEMpqkxq+SOlpn
OntHKnfQFB7tMi/uqjFBkwc1YmmFt1uuJ9eidqsZVOeATHpFczlKuCuA+2jVOwS/9kh1NoGswSvM
KT0JN2Z8nxjNdAQkWE0iPs7S264P0b3ecYIgaZGY1mRsVtXk9tTfh80n8nahnkMFS06kXcGs318D
dqwO0UBiopxz5sRMJGkc7DOHa0FFbmsl6xGOpMh83qjH2qW/1cOm26nT2//j7jya2+bWLf1feo5T
yGHQE4JgFClKVrA8QUmWhY0cN9Kvvw/g20envuq61eMeGEWQssSEHd53rWetB2NRl36fqsuQl8cK
9bzIabaijJhbZXVYr/5I1RgN1pvrwfUsQmAxeqMr7e5QMruU4MBa2WM4nNZDp0kKni2ox4XFS5bk
xRbIMcgsoECi9/fs1+agM9Vf699dx9v1ufzjdF4KLoWdg09lw+54voZ85RimFeWzvp5MqLPZa2uB
6Ybbo57WQ6sAu2lz3pFSjUyiyOt6r3doBll/IRdSxFk3le1cVOMByZICTwbH1vLNFBAiS8xuRFas
nai1wYMVGtsqAuW/5d0hrElcsDZJL7QduQ1vWU38Cf8xdikft47OwFwb6RmtXbpfS+1rjyGfJ8pB
3+2G9ZHvh7X80EpJ6MjSivi+e72FJa06Ov0vOEa8A4ASQNkz1i1nhIziCl+qW9+nf28Zdno0gKvK
2o40YMz8cJlGVMXX97Gy7LI/J6RD0SQB0sErLvRiPJlJpt4lgEyWAMRjX9F1jRxyCeKm+BPnvXbS
FEM7kY5FSpTnPUxLuWHFkK63kqVsVMQNG/P15nrn98/83+6DjwnqX4lS//uH11sA1psDHdPt9/3/
+P/rA/ZS4lhvyZG4R0UxzL+XXlXl4AzXq7Bu7IKS8Ih7mJDfxAc7uoV4s6tDNTus/OvvKfT7dL3V
zyZ+gPXh9XydZr9PcyR5BJwAyxibmGRvdQzWKWcFfDf9xEZ4PR+W68gyXRShLSJWseze14Orjjj+
XZyHh74e/MGo5N16GFGrbidmZKDvcbuttAr/Nw0dZmSG6NM0yf4UzmXYHtAzhvspagNZH8yJd8OG
mT77600YOyyToeJQBvrHQ//xU7FMBjUYSbf/+1MFgK2yOs4Oo0+wVkDa5Wr4rlLSamr/+5EqtSn9
rQ+xa6lp6C5lzHnpgxAjVubY2rk5rQXd79+itxbCJ2fsszOxdem2XBsO2trk+PvL//Oe718ZLpXl
9Teu942t7h6l4693/+OnBG3b6e8jf2+uf/3vE1l/dD2Pa4efWs///sXvX6Um2BJ1z+6Ks+OAe/7H
7/9+Fn+f9vfD37/9/+G+Mj8nTq02/Y6N0HEOJ/Q06ZLVSkl3Cz+oMuaDOkxPY2GO/kwlE6d4fTUT
lfYlgUD4yoqXJEaUWnrVSwrrhMXsbO0KBNZ7LXRubTpWP9kKf7FEf+8cUQczZRVsjAqRHTo/rpWA
JnPdIr2pFc+wdNStTEgdtz3ivlBib/IQAWxLGkKQxYRWdGX3ZJQxM41LQ4jU9w7eQf80D+jKZK2+
Yiaaqc5qCH2cc1QkZ0WQqIViAbrY8jLNkV3AINtdpjDx2UADhikNatan/tglwOe7jsZzCwK2b6ps
XxXdn9AWMZcvmkSh9m96NyLqtn+6SYe2pkqoHFL1MptmN43aL0OB49Pv+hIiu15DKCa8wTg6ElQ6
l8shbVNqVrxvWWueMd5Khr74TbjkaArxOUwf4E4h10EHhffT76JCvHY9PVzHEEezZkNakE0YGcbe
6Kp7rYo6Pqoa6nYkP218xpXqWXs9pCKBUGoXoQYNoKm9ogH/tJRtYy8FjHxibuW/LmF+jylxcka6
s0jhAxGRQ6XN7EBkxkcaZg8epYmXPv+AHxdIllz3k0SsQf4Awo0Fn6beamqGFO8NHXak00A3K9hx
mLLyI/vX7LkqWBSvPZYp9j41A4SaGCDZ2WXvxwZBPFpsPBM0rkD7envP7d7VuRXbsYle2tFLzimI
S5/CSbet2D4GYHcI2Ekh++ZWMDZmtosrATPecN8TvumnhJkaGmg/71RB0NSoPYcOtv5KV5C/sgDN
Wa3CPNX2YxeeBhWJlqhGWoCR9sMdGnNPnMdR5LX5GJvuD7fKrkiS2L1H0AuQVtPRIOGwHgfAYkrg
Uc7Yhrzl+9j29sqAjDjK5R3E//BT6ds7/qFRTVNiPIZm8TQzwAGda/GoMEzGdCGwUmyTEgOGZWYn
a1bvPfp6xzTqmpPqJHdqP033HhbEY65k16pG1EdiIlE3aO9MUMQ9ca+0QtvAHCBsunI2dqOO4k16
KLsTE0qZiVK66z7WpoEL5PM4VK8KmHaKosBrDGC2CTQzK8dOWxSddSESDkVbD7dFp56NBKuHn9w7
j8CtkonU3gzIS2GlP2vD+rBa69HEMPCzQhZXMUQRkpaqG7eWqj+Mc7PXofNfVPUSt2BRnJFutqmX
DT9FsT8zIE8245V4EezcIIhS7cEuZXubii+6N9BoWvvMyLqBD8jY9+Tc1aqXPjZVeayj0aSApWBd
0F6KONxlgkCOCjyWnRCDlUd2R/4AORJT2sZ+0befocisbWh6Pyynbg/1WSatuTdNwFS1XaN8kyPa
MiUbkNGEXG7WaaaqxTKP1HqlQg+P3aLN0K4OofzDIhezy0jKa8jgVOZ9G3QZrFnpqHDYvVPuinFX
Wsm1DrUuICj4Fz1k5gASoFqRNci6GPmcmkVoR91Hr4pml4rwFcRYgp6ZDrVFuOGg/qgcJTwRA4cW
AIxEV5vnVMUao4yggRJtSGHFtp9DB5skZIzC/JDLYIlkrUzgUnHXXguUmXj87J20cXu4T4OEsech
cNu6uvoZ2/rZmgxkK0P8Pg/ZYtNQ/aVrgSNGC3eF119I1ngxGgtsJayGHYnWbHFf+j77quKWlA6v
cQ4lMAhL4etbvVOm4DX1Ku+Olr554XiY7fJJE0CI2zLF9eFEfjkL7MGLEFaYRv4jJzUT8NwW4I+8
Zc5da9ClAMT92EMU2kbQOoIh6kAVE0ez8yZjWxFqEghtroJ4fJfR8Gt0kYfNw3MXZYRssLAc2+yH
F/fPykQLM9fTYGzFeVLG+0K3P/piB5ct82MnOXk9AQM1XJHSGdztqH4NolK3MJq/XPLFiZ0lastz
ekQ6fP3iCnRaW81XbXmDID5iosf1Bha+g6Zq0qrDmoOxoyq2lQF/2WN9tB1l/FENgZuVdZDIHiYb
fgMc27DM2Hq6TFXEtnvyQvaoGxgwEtBGk6GiFtonmbTIsOOfpokPxcIqQLxY/yHRN5HZXXFdAACM
hUbyMY1N/Vfv1LofVuRSUIeqShwMtjSvURsHoRrRqpwmFxuSb3dNhNDSJtlPEW+mdZnzEG8cAj8x
oOUxQ/lmGik8eliFzWCdpW3bV60Ql0Yti03k4SBJM/dKvdndJQtALIqI7iJliGyXqXqoM+3ALIxc
rjN3iUNguZ7Mr6BVUE0lnR30tl5sBYvGDV6XakOg9oMdlxbyRWokYnw3ITNvEz6Rts1eGjGPrBn1
P3p5i8AL+CZ5jNvRnBgKXwhYPbfvlUiezVl577yYRmsoMUzNfXpku3qdwkJnWSDujV67mEIr9lZ1
nxfazZ3RGRdeUu96ZQxmryv9qIsALpoMxiKswS0Yz1BWS+TWzMsUEB5NxXh2QgZIgtDVhyoq5L4p
EoMyj/Jolgifcokrq68iX3Z57IsSav5IHr0uPLy7XXtLIavpTrx8Iea7WM1vY0lSbMJHljvOcYro
/4H7AJLvOGeliMSxhGiNliIDaAv8GPgBK7/OjxznuUqbsyzEzYnr9owL78PE3aRV4I/NGHQBzAB8
iNQCBShTW8I4CjUV32QX/tbE+CRn3kcS6GucyeQYMI/RvfdQLHg1K9hef9QsA0xpcp1hSOqK0QWq
QC1cgbDZasCj6dp9ZDizdgAXBmRhSD29tt8YlgulvY8porIENLz2Xp2afDNWht8bzp5MrCCyyugP
ew6q+CACvddGKR69Kuo3mhlPlIQrWACnoSj3Q+FkJz2JWT6puABS3dhVcnhkl8tEzVXXaAojnIU+
GtU2PK9I9XVtemKz94MIpvRuiInlyGKqZHDvbNO7iGUbMuePgN0yeLj9VnPT+TIZ1YMWq9pZ6YiR
KZRzm3QI3Bt0sjheMT7NdfXg9Q21ZlcL5sggTy+qRr+pyzMlcYGogtWtw55P+ak4VOBa9l5+SsKk
X6bujmpTcYtiz7kHQTF2pfeL4Qi6L4v5XdVpZJXLUbv2TXpuVPXkeczgsRbB/O8LKJ9ZTAeGnOrJ
Mo4l6sDKnMabY6h5oCoalJjEjpfEUbLeqEweTJu+uCYPqLoC0nrKMy6KL8eCriiZk7aqLH6XifkZ
K6y1Mkcq+F8oCA2ZOt4PsPjSAVgc2bA6ifKBncljNagCYJ2GxZ2hgQHRUx8GQgZFWiO+dq2jbVLb
zQYvYJmkABhLGwjazH1We01N0bD3GodN2VOg9BwyaBW1jffAL7bQeJrjoDXJ3rCbzO+WAFnIqHZm
mH6nx/aupHPD3PEh7RyPf8aoHMP/2lpteJeUsNrtUHzF7SUhxDhnfmUZSUhaXj0a9g8yarSnsNG2
QzS0O891cNWmW6uu39qewrns9BdTZ3HvOcZDHlmvldFuKeA9aIDA2PcVXTBqM5kjRE1v1XImH0Dp
ffio0FN4xyehdFR8IqwXlTxk47mXKfxBBwaYOT6CcUUEVg45kNeTI0Xim7l+62h0+p2KPL5wp23v
DjHmfO5SQiXcqM38gimcfUGokyJTxGTfkOgzKC3ifzpzWjV3W6weLGHoi+F/wWUp6NQz2wxd9jTl
zeg7cf5pFA7Jwtgi2I8BgNVilPNlrZ/q+g8EgQ4XVEjuZCpPMSKjsrGhXziUfFNRVtgPSDFIHAQa
GcpldjnIZCQMBCO/ZDZ/OSstlI0tvtvBuFehbrHqSiFfzsk2XUAFSSx/ScZ+HwwWrr7Ufmu6RDLg
uUj/TYeLSb7bY/eUSu/BBCY11jM1Bg1LVjgHTYsOxpjG96nAB5rr3mufk2ugOupmrmobaGnFdk1M
BLzIIaCQdgZxJrhSc0r6FIByF294oyyvUt9EVnIPwt3pUcS1OXkq5z6OP6wYt0jf4Gu09Bc0PV8E
2ewSa7R2dtT/Maf5mqfLB2hXRz4ztm0mpMm8mXYDSWEwTcBo5N5rOmv7yun/yHx81kVEFrC5Z1n/
HqZiIq+PxXLh2Y8qIEGynJ7ShJiKTOnA+Ml9UVrTtlh8rWq+sVwuyBKN+rY3xksJF7QMUbaPzjtx
qPmmGiIvmCsd6RLJli/R6ryOSu1OqnpFi7Iez515pTUUbe2ZQAsx589qGvI+LUYbIze2Uzbds3eh
EmQp5441KaOwR7lG7eTLTKzzlV2KnhJW0M68ZdUUYiBrzN0kut/0bb+EnJeHKDxGOl9t23xmlPis
aZ7tqhxbbR/VXBgCEpHHqB1apDbOY3TXKz2TaIT3js46DmJaC57VB55Sv9gRsRrkXUXuI1fPQMot
u5SQZACXhl4Wf6qzmDdObr2Vk0+KKnlXKQmRXrxw/yn68Z1sHWWkt6KThtA71EfmGI4WxcS2Kb/E
TD6xENNBxNOHVnS6T8TBMQyXJ6D2xUETjUT7hUNU+SmjRc7pOCCI5avRGaDr+ptRKA/Ag+69hE8p
TyJKqfnw2/CIOe2Yn9jI15Jc3DgWz5ET4m3FH2VEqXuC6IhJShHskEV08/QSNVEOCo9dKCsA8JFB
75ESEHcmFWZGtQltyli4VEq9CWk2q3c5FrwhIVOkqWJ6Ki0oqRG9GzHhJlInINgxqIa7lApDbC30
BGd4B8wGi5p8qdkG01ohTsmG5GXS3oWuvUU5+ddda1WA2ZidO9OPe629Akx1MoVGyWhfdMOxzgsZ
FkQqUZAm2LNGPVN9wp+OpP2QtWp97TOgWFI+x5MVXhoyvF3CmXsoKfAgMePLXgIKXmRczMhT5ey0
TlWDPk2/SDmkMVmrhPigoGwNgfCQHArfMwaiJSYkXHmnUUkkaDWDxLqT1iNpRM9y+PIEVW9bex6s
WvpE+vxSrGfHsZnljJ48k9I5hBm7RfpEG0cyAjgRf7/Jktin+XUUlXO1KpVUwTLS7oqJOBvJSrVO
TFYOZBOPZRX7WssIonaOn7vtTSg0BevUZHhIbp7AJijVDy0Km/3EU/ArjZGP5ywMtwxqeuYay9HG
Uy/LHhVCUbjRQq3mguQlEazyKtHRg9HV4EzpOjxXYucrm9C1yr3FnUrIxpBtJb7sAKrrc9o2X11e
fi2aEiuP7/sCnyE7lXDRiNXxixg8d6vHiLDijNW58tOIBfmgrTVdnPi3meU3K5+tI/Avc5Oz7uxn
Y9rotXFRW+W5JQxzM9pFAfBF3WgveShB9pQ9gzE+PK0Tv5UeBkKNPIrdPYFT1ROT5sWo5geH1Ac/
D4zlc9LSxPOH3uA1Ygvw+1on+yDi2wJumlS1WCcBpGJt5j0ag/ZG9Ki3gxu0NchuTgiZFYbzA8o6
XirzklpIDDKo33EkbtTj8DcN6c2xaJ8is6jbgXTi5Cnu50dswg9RPB3jrrp2bb4Dk26l+lvJSwhB
/zr17wp7VjSQ8mfNfL2UuzGGslDMzm7ZmM6E+HDhsqCNtHuCct/10HiedUmSxSz3Eqd2IpwG6gES
t3xxHSvPLtb1ylIvPdSjTfM3s4OXC2z6lzn3DzqflhGaAS4sqIg/3Hl+qs0Ryx7BRTQuWSCyK/Wd
pM93Xc43pjGL0nethuh0MuXV5tfsOL/wt1JC0C6Qr75k6/0ypPwoio+hDR28MepdDgWfNtJDrRCS
ZRdfOk82m6svIlZ+ZFb5hGNjRt/mERNTOB8e3+d9m8q3ggU2sTsMSRDd0w1U4fcsaY5N4/woYlpE
ZkahYDyaUwHdrfphWaSikYvraO2Pwcl3YqRVXLrhgzvOVJb75it10wcvehlIFtNbBYZHgn80+12p
dJUaRzlnitwhGSGpIYIQ2fR17lutV211rX5V4ls1x29p1/7Jo6tBUMq+qmD2R517KXVQHVLch4A9
IKpD+7O+LHKiIaksxSrdALColz49NKpIrLRFFXRODEH71TDbg4h+NmOkHPNuelBCtoIO5Pcsfpzj
/f/nOjyKk/+jDq/5g/ANBNFKKzp+InQz1//y3yo8TbP/ZdrQhQxCvZHimf+hwtNNeEWWBVhPsxm1
rP9gEtn/0gH5Wej2dB3wmcdzQFrQif/9v0ztX9Ro4KaCGDVBkqGq+4fq7n9S4WmezRP4DyaRpVqw
klDz6Zaqs3VUV6Tpf6jw0lbO6SC9+FaE8PXQa68qbTsDdAagC4Qn+ORSvgijJjqegjFl9/TZHePP
SBWt78Ys5CClYOH798Fd/D1kz9xhEdC22WjcVv3remjoknZ1SVnKsdhSWksrb+yW2W1ULnB7dVqL
HEpnsSfmiU6kJbKPvqmPtkb4VifgnCWZbe/tcXbBdwlUQmk/sGvO04M0+nNomL+TTAlvNaHEO5Qa
L4WLmHu2/BpVx8320BYP003WdfyQuvmRPJ6rNrrYVFqAazJtjowEHzGYRLh3yjkyUcnUJFbu/grr
1xbQqgReb63qYFsfX6phyVMtbUogRbW3Muua9mpKI4RQgb6lJjqGv1VhEAORuVNQVmVK6JSNOMOF
5AHszIYrIHeFRh2oWg5wIwz6u+9DHjXnms3QtjFZYEW8GiUhBIlmv7EcVrXzerreIiPyaUwpY4bL
Z1BEtnLoHMywS95FOhN6N0NYx52GlfXfPTtgkvaBJSFoB5eC1vriVP4a4VxVBpmiiwN280+Dkdwl
QiWxYtKJNykxzetN6pxcKawtC+d7NpxbeKe7dBE+4LhkdRXpcFipw0KsUvt2o/U2uUiKtpGLyCfu
7GMUui0V7oI4MG2xFFrSxlo/OM05nHHQ4WWmrBi5O5KmsUg5vXY0vOJvN3B96//xSXx/OmWcmgFY
yS/DLPYqC/AD/Vc0UO5Yka2IkGM9ICVqAre0/qhwgjKcs6isyRncy8WPYC8Xw3rr+zAuIbl6ht3N
nKydwZ8/rYf1Bf3jlBZNfUJTScCKrnnISRA/+H9dKetNXJa3gWR3P9b0N3PRZVBLox273Po+Xf0o
s9OYBxfl5/pJM9SXf78C6+n3l2G9NU8jbQqLStF6Ra4XozMXbERXX8p65/rtQFTw08ipG65d0fWt
+z5832cI4peBdA6L1H3VtGerrGEVu6/pROsj2TyEW7ciT2QNQFrtI+thXPQC63WeryqBdknTtRwR
B6ufpDESVpzf/pK/51m6s6fuwYTPgEBo6QALOvDsZLP3iGzGU9eXCLQUdySntZtPhgtxzFoO6+l6
0OEfQBiqlA27ngStBXX2fdUX6QENGtHBI/0ISmhobVbp8JLFih6pmIp9MXaQOcJXt6Q8VJIw4cSk
yLiG8TS5c74bVlne+qTMoMMVdFKXi229AyIZuRDLwfj3rfXUa9m5eLjIoMYVp2n5D3rYEpxCogkT
BCGHhXZMcbae7ZwOGK6dKFCMcuZ1c1AVZTp59RDvZnP8GecNxBlgnCdzfuadTTUmeQQCocGhF54E
p14zaguLXlEXnRvHfHKTJex8eSPrpa8vclaNo60Tq7b06tcH+jjJ65+O6tXHaaht7aoNydM0dTNX
tEqy3/wAdH1hRZlVIPv2mszjR9cgcTaUATBGfxdHDYQ3ZjpSf8LP2NOyI4U96DB5R/RE8yNz1fgQ
pfJFNWvwiIOxrLfec4gvW/z/D5DmvSY7xbl6N+RxtitqfqKOO6rsGHflkHjUrrNL5TrF3h3Ht5Gg
XW1M3yKz9I4EENKxzt2ZQujMUmz5KozQrRramZpU30JQP0EJB9cfpbwS9A5EIFn8sgVmX3I8Yc7z
6ljTVpAzJhv/EnKlVBR3uARJPCr7+M4kzROBWG5F+UViyqdWMANaUZDsmvFx6vSLVo8/XNFq7L/h
ohEVs0ScSD2YJPOb5Y6H2hoInhvkqXLRkDajaM9eOr1AzqGbl0DJckXxmRrsWkdX/lYQMp3mSnMC
w80w97ctKqMeRoAiAhDGzzG78n2VTPdK4mJxnrD5wnhfwFDT4LNnvjeMxDg7rZUfi9QlggkNOXFn
yJ5gK1lhumcPm9CmN4lNnsqz0niEFRY1coKxrfetpJNqtGEXkJqib6PhvoyQu1pm3fmQsnzULyQ/
jXMCRjSmL2GwX84S+H2WLA2/MQ1jZxjS8N08/TNpMznA3vQkqZtkjT08gcDSg9kgWqg0nGAEh83m
ArKITc3Y03QKrAk+zbril05tdutIStjwwY8krKTKdZwE/zn6FFNGIkymZFtSBakBhfnzWHVjkDqJ
tkPl8KskaoLltHIiEqTeCLuLblNWnWH4qrj1I7RDjXIl256MgYFmpsx70MEW2ZlIydudZcoJ5jMS
T1dqF7eyKlJZ8btqrJM+MtQ0oOd4XrEhsx3GMN13XeMVGI+Q59KDgjIX+rEU/VZV4880AmQ4IEjY
CAcEca/7xE9DKmA+P3QjF1BfiDfqadVWnQdn25P6eFQKNsdUMgIdNtqFJ/PpmFNCjUBTiHdGKD1/
aoVxc/JwIQ9e0oz3lDDKX7Qp3xCmbcLRuwxlfjIdrlvyqxEgJdF1wJx20DN82sulipWC0DEhKNyF
8o7QZut5dkJlN5UULiy2BHZRPacTuxRLwcc+kk5oKnKbqclOh2C9HTDEUbAQL6Xt/c70hOlERQ3t
qpZyJSBb5mWyh3/DNanlxK8MagY4iNA3Ocmbt7T14SParAyG39GS3J1mYXKYM/Qw3ZFEhdehVfVt
pZhvbLZPA3YS1IbPXQwVgKibr7RxrIeieWqmBSIfjYETdemxAa9KakKhn4qy5+km4aE1sGiGVpoD
Sj40ij7e9NT7wRO9xXEk/RY1wSWBwxdP0bHN7T/JZPycq0j3ieK8M9TQDUyVbI/IqLaxMK9SY21J
g43QIAI0iSVVlUseDkSLZ/FZNeqvitieTdOrYldmYO0STSk2BgUVqoF1wObxgzTy+0Tx6t2o1pc4
JPOu7IXtj6l218nxCpyJrkORPugOXXg1g6Dbd0+m3BoEQtFsb86CRKxmCb+h2YPOIO21Taqh0GLj
avmNSzwOQ3+0CZdkgbqi+tWP7SuICMI97+MSNhtVFbg2i9XFbrO9kUqFaC3j3bJ+GVMcnpuQ3ERL
kAWjctUTokiXJ01vg8NSRjURwWisvIv2g+J8tnPoC84FWGBZ/BRRzEp8pvaaoRPWHO9VuKi2ZYws
dDbRhohBHmRFwumYUoE0PSdIlfqzoDt45I3IaJndV1aH1VZpbjNwwkzxhZNY1Mmxj8wV0xF+IaJY
awzAYJBw3UXeqR9j8opgoRFGo58njQRtoG7k0JeRX0mSByh4aWGsbPVC542dZkjSkDQpJ5AVRvbJ
lKl9kCIQDBf3I0V4qjOrSX09X29FKY+sp0ObUERVWJIt25f1wNoUZea/T5kSCyKYipfRpCrc5wXM
0bzAdrzkZK0J8OthWNZG/zgt5WgdoxGVPOs9g9kE4db0wzAa0qySCt/Q0MZnR9JnqWoad6viGcNt
xi6JUjWt6AbSAm6FIns2SnUi9Lydgpoi16amdbmTmfi9arbXZPdVrr0ekhFAysZlGXQo+JTyOkf1
Taj3Vm+XjsjiWCiMsDtly0GjD7WPRXzXmLj6qAS+p5EyBYaeH+Oh7/fr3Y0W00XV+0OuwuYq6+lk
R8gm2WPgk1CtbmsZRGwpi5nUdfXPCVdT4KJVZzUYV9axV09ycQR/H7plVa7DpVq2dbhN/o/gedU6
5xVlNc/2LHKh8WivOufOJNkxWM89Mux3ae7cr+rZfFXFrjdXleyqpl1PtcWGjW9gWdkPaRfT8Fxu
Mnah11BZGMphn43lfCXFBWCAqf2wjPKFrnF/YBahwDiq0SXq68ts5uaTGYV+Yrg3JS/5cpeack+j
/lMKI90vzi+ahxJGbIXYLOyS8eouh1B0f+bMznaZ5UxE8IH40Br2R6iYPDQMPbG1IlR/xQXLJ83+
HUdTFZhTX/mI2i1YT3xFRFzWVFhz+17rp0NI2CKJmva7hPl9V/foXEQcwbGs2Jrm6MhSwrxYt9HK
axv9fWTL5Qxt+UgPMq9+KOB1c6V51bokAtClkI1dkXTFblzZmORZP/dIqU82bQPsJV8TJoRLp0FF
J2QkCtJlv6iSlROYFtYkMgObe7Fkeg62xfpTLWnuJ9aZbx7dR8GQacdawVVZAvWKbSvamooYL7o3
PYxZe8F7f+WDoLeWLclb2h8qYOnVrI9JMZNQLip7a8AIp6KcoYGY0Y/nrVPuWm8CXFnF030C6n6n
2TAfUwLW23IcSbw1UAiP9QVeFPt/vjDUTemgVLVe+9KBGKTO+IyivDmOjbsNC7O5AlwnTbskhxaw
KPM5AUaX1saVoA7NH2uiaOBF4d7xu3ru8Eqh5hwn89bGbnk2oARvYBQhY2h56pZB1JrHEExv62Sz
vgc/ps5nRoVj27vq0+TgQ7AyXceN237WoGZ3iY4ViAyTndILMyA7Lyb/B9aop023wXN+Oq55E/S7
jxOKDmWwrIdkFGLnpuN740W/lGIybt1U99cClErhFMrFUo1w70ma1jjM9qWJ8WBij/VgqDRkJgsc
MqsWEr3oWGhFdi6snvWcS0p5VyLDhMQ3GINBKZuRKkGa7ktDq+9z5IhOfI+C/g5nl3lNdOWson48
mGP+u4NyH0xehsfCTZIrEMHIL2Q2PqR1VByAuVJNwYyE1ODOAUWksqIIelym/txo2rHJfsIwZHtS
8rlmeLC2QprwgIdQ34oW6F3HK9oQL0dSIyiCvRCuB9uJZwMbn1rw3O7beTJ8Onq8UpxidC/Kk07R
4SDr5LW02cjOaXdHzKyShg+IHh5rqjQHfm0RkHZVM8sjo1Mah6YjTFQ+t0BLx/Rej9tAECpz54aj
EUy5eaIM/EB5eLhrINzcrbfYokBtUxJyKuym2GfsqDcFy1T2PYQKD3SO2fVdFBFlNBkf+2QRg4Rq
cibVRd0qJfFGTEbELKAPM8tYXhDXoEmxnWGXTGRVDj2B6DSudds7QbK1f6SpFI+oHTavdWrtUeAs
BjJ1ny57HCWCQezdj5goqJv3z2IM1Ue1eJMd1xfB4ru6z9VrbwNHYHRN/aL50JCL+rgjOiRrKpZQ
PZ8xbwNK1nso9uOgZQBqo/zerTDqZe3HABQcka/RHEXnRE/g0U6odd1j3fArsqT8HLS7rHdtH9kt
PaOmQ/YWNeVVNa19gi4NYHHdncuue3cyzbgDw43nSeKoSzSLTxXmf0CtQx6sUvmUlUOSsYniTC3s
l7Qpe/T3yQ/Zec1VE9aSsIVsYRlj27l9jFAUHJXIGq5akrO9n3BuOISUdEVDJmU+nUw144sgBapr
V7uZ8RBdpKXvjLLNb8JQr8xGb22o4VZzxweY89olLvkGdsRWy8rCz94RaAApZgl/SZUN+LFq5zje
MwNNdtQm/cgW+HdlNdllipArdrYz7kK4yPvjjM8tQCzgbstBP+kk3+4yt4WEqboOn2wMkrz8mWK0
ZYnZoffUNfJuPA0jXm9sqRrbCCUxLCl2ithIYA6s9OZ+nAf5uFRTx8MSBPobmuUejl/ANYWhwIaW
gSpt+Q6X8Eo/zIFMF1n3B7T62mnUPlhiDIe0mPAhwgjME1EcZ9uNt4Vs612R0lxX4nGPP+/gZc6f
hGX7s8nqXtbsImkD2jhHT6LKa5hP03viZJYf2lxKdj/RBaUfx7Sih8/pJfesYwK39tqnpfXA8rrH
pJ0mRLUQiquoI50f3ftqZyIYCrvrWOoiFCeOz/EjJQTcV7LAllrxVAOJmuZJ8V0Bm9oadZfmEQrH
MY5bv9VZwM42q/nVGVMPjbEbGv26LsVoXoKvtiD9Yed56WjLbkVTaifPMp7JKzmZZN6jEpRgfKto
2NT/xd2ZbTduZVv2V+oHkAN9U48kwJ4UxVBIinjBUChC6PseX1/zQLYVVjkzx3299jAMgKLEBs05
e681F6RjBI0EcgRRcDKGkcTbiWIMg/W2pW5t+HaBjAD5n2ooFH0kBB3EnwRd+jrWkwNnur9ZKGZS
U22PmqQfnbgD4ZCqJJXPhNlbabm3jdh/IE1USAeB14K5HVJ0G+WkwH5IsN32c+kqSAbPTjYxqFdt
xpwhdl4lmemKHXO5qM/0qMue3NPB9PuNYffTF6LDtkkTDztKUfpKRX/pFQ25VyTAh5fUYOxNEh0U
XaavVSSv4GfAIi+zt1rG/IUidXgx6vIGpSLzjCrpMeH4CDQhLs5TolHWBGSRAFY6O/SYPYPYNrQr
vidbBJnODH9o9zvMWtUvzKTe+lkeT1aDjpgZY0OGmPrmtCplE1XbD3PuyZMUuUGSQRy0C8xNLYWO
Dj62VxIOdOxQWjk1SiswA/lXZF7QcDT/ztRf2jjunvQu5s42p6Tm2VDrkzQkmd5pLxLRpzsnN4xj
3kzQ6vX+vqqRD0vIiLjC6P7WSGrJ1cua8mej3HJudEGVOaegD58mss8OQyUM5KSa4nEtqmMmI+jt
dXCg3GdEwzPhfjimhRciZ6E/l0qnwJB7mL9NvcuUYVcqaOpzccBqteoSDeflZjmedaeRtklePsuV
XZ+KATqVxasfJatYI9hSMRWVyg4c/wthquVX0H5u1NPWW+JNpGrYzqUUfIn9fDc0BsdYTv9DidER
zY1dbA140vg6yH7JBt1Nmdp6mRwYBHbJsReiE6dloQs+aI9U38n7Y1hjb+A2L7l+q6nnSISo0H3E
067M3EjRVLg23fEki3EYt4byoNGFds2xGdY2zRqmDxWqqPhWmLnjka2iExneqKhJGKEmVXGxg8uY
1saxTmoi2aolOi+9VyTsus7AF2A5rYHYDL0VLWRuAEyx1zbwmH1EfDkZr+mZwsR20CEs0ENvjpjg
2o3eQErpwzGmFWQpe4AurziJR2oNNmH3RE9fTDCo67RSgh2jog0eej6RGRlvNNuUjtWeuNbCZr5W
1LVLDbJ3rYGs6jCX8u3yQZNlsNYUZYJljhJJ8+WjVTIOZnqGgmYz59FGjyt71wIa8COrvldkQcAj
8zIaDEpd3yXdqda5XTzIaTzvjEAT+TCoWye1PRcZicjprHCVRarsjzoVxayb1Q1jZQqkTfKsVyNO
hmzWTn6WOdtqyn60WVKjAHGsndPLKfXInM6Jlp+AzQYkoIMW18c6PgpR6Xu6zUjHcp+gfdvTKDw6
RXzHPTk42q2fnsGaIS1KiksrtxuNd7Ytx4iJoRHcfGqb5xzFRTQ8R3k0nOwE7LLpa5Wn260J9NJh
klZINyOOreOysOs+5tfVMfxyPbsziC7f6ANkJztgCFlldr2NBss6I03Mz7xtu4ukOz02vxkGrkRf
bLVW/I2c8frIpL6ngM+1YCAuKbOk/IILokCjqN4wwtXHOIJVOjFn9axk9Ep1Gm65WIxO46V5d3N6
Zqr5GNd3lf5YWk531A3EXEweVPKNERvMFUrpJI2r4xwp8b5wksHNU+Wqojv7gpaKY31CmheNM2ot
XcHEwRe3DpvS2ktdbAO71jfEhhWoRupoG9mMXR2uXeuq82N4H/MdzhJlVxTjD72vop3Kl3rJg2ot
ZRNM+6Cz18ioFX5r9zqMhn4Pz8J1uCV/6X0iMVP5IiFXuzDn3c+yxaQOkTkmHAbn6V4vjAYIsZ1u
6hKBX950dxQIq+OA5oP6tp6QYsSw0aBwm07o4e3aRS/AzYCpKRELiZsnRr0vMy7CGeK6swP0Pabi
RMAuB5GGjJZh5glsanW2KB1GBv60tNQeBkM9wmq1t1IcRPvARmenVi3Nk8pJ7pKpv5utoMcpHm+b
hPAAnQjBPfYg6jQ4mwcdyWmMh6BRsPfSwHRWExdPRKG0eMBoR55CqjPEVyQ2eeZwXvf4z+P6lxyb
1dbJ7R/hZB2Gps8uRYsbbIibDp1s1XlGPV9qrQiJYUJWHFKcXpX0h7fTOLZbPeVWHzNt2hBLJgpu
VbmBdrq1K5SeoRp0j5lRnzrJ1PaaRb95nqxyO2WoKeV0CI9G2t5kuyuJOGh5rSPD9NLuHkrfsU8U
cMmg5V6CJodeb4QM2eysPRjtAiTv3hRyY+bcHBwds7cJBWNmUNtV5op8FxVXWFvZRGFQnhoM7AeS
JOnYYiFP5x0VpUppfmnBWBzzyvIC+PO7iPgVTcA+mq55ys3iG9I2Uo6n4aUjb260x9hb3kdnE0Co
zRbZyjkHcBSku0HpvoY2sfIkbMNDaO9m/9EcdfDqUjVzCTQpEDt0btHAIn1v9YcyORJ9Oj6jDI/c
odazjWR07z2+pdv3qe/3sS/wu4ewyvMN1VyKvZmoJZWiG9s1hdf5WJqLUF/PNhZYmk8AzZ0u5UqA
x2XhOyi5nK1TS2gQlu24adY0rYI9xUMZjz1qRY2MU1cZQobvuj4e0JmnXqSTDmTLwX2AOAwWbxy5
S/N4oXoxhhp26GSRbkdIE+TsJdNgOo6ytHPqu7hGqhAI6+6C3JJTB+RzAPa7MZXhEKh55laaEAfF
mN2WRZjGF78lFFOiVHNoJpgb+sjBndHFOvpJzUzZUO85WcgHNKtHYx5U5iwRMi/mMsUxTpVgTdM/
c2WiLbimKmV5nDhDLLK+96nWjRSh5+IdF2YtDLZFlzbjjqIO+lWJgfWSMQa7BtrNyhcojyjEWsoU
BEqFeCfLwhFPTUWR72OfpKnxJpmKr5/60L7GKClhNmIIo//yzpe1osQ9/rG5rFnlFLu1RieJ6SGj
YAGgWNbsv9aWzVB8YIWqPsxtdQmrTFtn5Qj2IOhTbzJCzIJi4eQ5U3xNghOk191hWRjcvfYzhgpb
mKJnGFb428VqibvnfbFswgSl5RUXzoqImFNvJ9OR5CmZcQAfhnhtmGI5+txFhpEsIoWEqzNVdZrG
dCsY8MZazbzPDrdNKT8rk0aEiKBdSDKLZKmXMgZpDo5lPAKBCDcLtS4TDJZlLRFrECgN0BHx3bKL
RuK4D63HVrwdcO1/LNoFw9Lj0ltgfu+gRtM+ZMWUU30rndVsVj96m6IZyYoYQbCe4Fb7c9FrxalT
lVoEwqMaMfqIeZWoCNMcVDxHi5Od1JuUEalkRqN+1e1E2fyv1nVppqMSzvbvE+eeJjLD8uB3Ydcf
z/lT2CWTKGcwndANmd9lab8JuxSFh/Arappj65pFSOufWXPGv2RFgxrGv7KuOyoBcH/qumSh67IU
WbY1WbZAmf1PdF2fsnBl2muyopOFh8SZv7NEBP8m6lJm3Dk1goGLVj2H7doySJWSNph0DP2KPv63
T+YPtNvvKDcNodrfJGSf/5p4/Le/VgWaXI4Df80/T29jvzIfi9HFHejf0x0lUcZ4KpJjcNa2xUNU
rvRn/IS/gm201zcZsnGGgOvwNDwqJ9D3e3nFFB/UP3nL1BeL439+qYTgfqLOyTagOb43VdN0h3qu
/Cmim3xOJQVurJwtyoqrBU66KN4c+L4pNxqrOfTIytYlMg9IDg/gfcY94zKuposOqF2aEqIVwZCP
pAxc0QwVELpVOlEWqriLLIseqtXGh3VSicukFAwjmpB5WMMcKdbLvtxHW6aYU+lWMbbMBJvnmsSJ
fkPXq8Sv+icZ1F6QJPnMAFpXmJctypt3DOhypVi2Py4cJczvXHBJltswmKB5TYZItP6QJ31IliYr
NklxLS6LLmlZZLWPCQNI0scuOjklDQiLRCo+JAfVBTqlBY/bWSW8i67DbtCSQveu/TGsQd0xlFr/
xiI1lxv2B1521oHBhakyrQe79rca9OuFBqn3cEgXOOSyxlX1D2pkwzS4VdS9IXikGX0xXGChhd9a
LCqxQEFYugOJc6vl5uaLxpK19JM+tgudbjqBzE8VkWZtJavbXoEbSN0R3CgKZRnz3mbZ1c4iaQbd
rOkBJv9mCzEYzeU3YHMVTXa2ll3L4mNTqWIigdAbSlVL7JXoBy7Sp7gVxjhZ4DOXb8WuA4odGS5Q
8X6Xd7msvRNYl1XZJhAxm+MvH+9QpVH6x9u22oGekKx1P8tQagAWcZ9H28ZB+vFmlzXqC+mO0+Gd
tbrcupabVkSs4LbXZ3hkaIXELWx5LI18OuAlNyKVkpApNdI7F/QdpOyoMNvsrnh839QE43jafrB0
l7V3gjJyU0B1DVFq0GqWXXzj9rp1OObf4a0LX7fyU1CCStgSWIt5DGuGZB1apzJoLrUg5sMKFwWj
HkBnA+NPOFtTxfwckMAokEqR0BoOurVOinzeWeJvLYdtLyhl72swkDLDbze/Ha8l9Ue6jOIoBqxl
bxq/Pi+vZlHWvb+uvzR2H8hnn0STVVTMxq6fOGh8m0sFjb32sGwui0VK9rH56UdSvUQVQOfY1Qu+
LybqjMYQq9Fqxt64NZ1ii/+vPiyPMqStD582iZciqshpIlePUfU3In9A03xV8ZanmApE+zLtnj9+
/bIm8PG7jriHZasOG866ccIAr/N5DQ3DbjQ21LLEYtk3lSOX77yO9HXShz5DIn5wVrpgZWBf8d4f
/u0nW/mX1EvZnoSe/MDMOD8sa6Mel/XzsjoFS2iBeHzZrmzjJeSW4TUL7HjZtyyWZ1cfOz9+2/Iw
3EqmxUh63eWTT/76+E2d3sNKUm9dSI5IxX2WTNWBbzgwxCVKySpnNyByHZa3ZtHGeX+/y5tWNfrZ
NFiO74/qyAwg9kziqvf+eAgzN6q1p4KoTs9E2uxPlmeIX/L+s8tPLduFgurzY3NZW/a9/7rfnpMT
30CXNj0qtWptNVnajLEAl//Tr/nYpw4QSmlKtz+tBsGs5rSUa+mEo/igDZVaL8tWLHbJ4nhNQ3qp
y75BQTa6rH0sPu/LRkTZpqExfeHTyCQp4BMQz8vJ8Z7Em//H5y5P+3ikWJ73sb2sff5T4hV+7AuQ
EMkOH8Ok9utaVt+AAZZeL26zGvxxayzTnZTLz7ofGd4nxQREUGG9Usdy28N7MgAfExlUkPlCzDwU
lHZCdSwG3MvCNuQbmtN6s1CaPhaLguNjc1nLoWo3gqq90KZkgUDOm3hcL1SqfMCN4hGgAV0v6GoI
tRzcy2Ihfn1s/rZP3PVqlCtcr0TsB/l2spfrfMj5QPu0w5K2xnSzi4cq26iOvrdTBAJJ3X7n4+j3
kgKoy4TpENErogd0MGQMmJLcf9HJ70mS97++YMze4ywqvaA3geyBqjx9TlLhqOJTwCE3hfSeKGo9
ta0QCYnJ4DumalkN/2JV1URaIJsLZteeis04oKMu+9flszE0KScLNSdFoVEvH0Cwhc6VWM1d7AgH
ZUM4QDYYb12sQQJBhTKN9kvVhMjyiEZ3kmaiAO92lPTwqn8NY07eRoywFiykY3WZvO5L/xYVPVop
IRsXhwOKgnRXjzEe90aanf2gngaFW0hTWY1LQM+9qTiPLWPdaQqSQzQci1pJDj3Krq2B458SpopC
HarZspjx4iBCS3Z9S386KexLSVBaqGJDghNCX5V8j4E+h8IAp1DA5Bnk+tVEe93HOiwQ4ETKe5DP
EqyxZHUsDMdl831BR2idpDkmSqEvWRa/Bb9EJsFjNuX2dRSiklAt6WKFFsyfZq7dOtRPgz8gQlRp
sbRzs8feHNy1o6EgVUC5OKqMW6kt3ZlzOm7fo13Isn1rRjzsC2NvWZCM8Af5b9kEUqls6eDRw9Z/
lqNyzVOtPyS21B+WtSrOKJWHNJHCgpMw4x2gzpv5Zn7bJjcb0OH77sRBGr88ZnPp6Olrbj92LU98
/x109ISD34QA0ATIaBtxb6nEIk0FbXxZ7fS4E4BgfNl6hxRLHgS0f/nRMuF9LD+0rEEgqQ7L2scD
y8+9P2XGqJLGauMt+6yqcrY2RlyzFCxHsZBnUYlatjnYFQpw1HQYs7Uw1XjYknQeLusTvWjM+GLX
8mAYoOJd1kCgBTj3BGSnE+xHDLeIx+193hnX0TfxcPk5t3Q13JPLPWwHGDUyZg+xr8VcZAMSUEsm
5ssuI1MkV9Zg3rTiJz4e+Ngc7qj/OcB+8WaImDPPRoHMDY4S0Vax+wv1qhiB1JGCowFR5yn/RTLL
GX4OqnJ127jmQ3ph2nGTPN9RwxWdpNsk2CpbUuRYIeq7MhHquVN9axAuRBcxS4rdOEBV/tipLz15
riH8SxvZhBcmj3p8p8RbjGaZBBj3zoq3tO3iaWspR5o8K8nn/D7lAHrGUzee0LP49KP8YyvtiT8w
jXt8/oPjUjJOMgLIi3VNF5z3tTEP+Yky+Mwde92+gguovOwNZmfdbrtwbUnfKQEh1h2+tNaeDgPY
lbsJ6VDyRGWNzlTghjCIV9UPoVNCo6w+dMTiYgJW1h3AkBUsnlbaAJTUta0lb0jj6+BJRZukXVX6
Ha3P+GsdXxv5R3qG4bk6GYfyxV7FF+DPnKJrYAIH6B3r+Pt0gl32RvfwpSEa1ytc6YotGsDu+N3Z
jmsAyj+V+9wb9skzuTaPlQv+Zke1Dnn2jgyIFfrhq+UhEjWvTDpp3+xtNzsru/JHxMSyvYDiaEsv
0VdptPGlfQM26aT1btltFEbYrVtIK9/90ay0O6IDNvMDJhP8uPfSJfg1/Qwfy7fiVJ1GZv7r2iNy
lSQ8ptlfW1rYF/WhedbdX+1uPu677/6eVxVtiaFf84IZhxyK60Ebd9a2FD1lDxEOlonYcmdjpW3z
zDOrZ4IVo/A2BJ5auZi4zWrn41C1V2m2zcYawdfa/DKnLsBe+ade3IcwxL8FxQbKtKnBW3XpLTj1
GkHoyLRWUBphPgAbOrTBiv7DrHil0sJv+F4fT9Y9gJL7fA/v/Ys5HsCcYP7cK4MrkZQNzTvYzpPH
FRKBu/W128z+CUzVverm52Azfm8p2f5UT7StM6wMzi6I3HJ0py+gu8lraMdd63iDv0esUZhwZlb5
i1Ye5Xnzrc3cWL3HNVIWF+DBr6XklbNHP1fmDiGvonw1/bB+Ql0iObswjgl8OoSBDIWHtXaHVjZ5
ROV9NB56aSUdlU3pFk/GTxrsK6Eh5Ug6+TeEPda3HgeAv06/O60rkfcJ1uKo67v++/TglCdV38kn
xl736XflF3AaKhPyDweCwqF/kTkqq5NCcuW2h5fugpEI9ljLY3ONzhoUEXIRDOzqU75tybEmHfUR
NNN9drWfq/14zuRVOYB6OHH6S/3e9t2BfjwEwFX3M1jXvxxOH4WmNFFOYC82abHRYTIAxTJRKzHp
X+NqPmj3OQF7o+dkO2EA+iWfhxfpNb0iUFszSXtQn4OfyQMiDyEE7tbmis7EJXmqnoqjfI/FPNiE
HqFQlLsvxQ6ezPxMH+vyON2ML9JOu8a/KAPDs9KqleHKb7gN8NFtsIxT4J229dd2i4l4px/xKeEO
flRDt39hdpzsG3dcYQN7lok73vguig63eyD6kWuhsmZWEE+EWbuV4rYkR3HJZgJx33/PsPeihuAt
4mJeyacAclTwhOgKI/KXwnd564WHoLpfqcx+hxVGuI29y++db6RvP46e6c675Hu2NYiUIXDvTmtW
MkmKay6abnDImzVpvPraXxUnTrd4Q5EOVwxFMo5DghdXyorS1wFpLGc+CPz5Eof4LDbGdrx/9XfB
iZnnLt/NnKjIwu1ru5P3A1eeeqNTJuYKSEMeOZZbfeEz3bfHcZUkxNquASBOkK95Dz3qfTfmtL46
z5W8njAOB+BrN76Q6cIQX1UXQADG2uY43NJ27rYoOdfVNv42nIv6K3OvWFoDusqdjfGEAqXg2MMq
crLdYF+d/E12MB91XvNWWim7MVnTf1xbR1pr5U7jnrLWuauj1tnk/rqLvV/TXXJyXvRr8hXl7Db8
AbfVQA6QDeDa/rwv2nlFwWe5RULqhr+atjuKR0Q8WMidNR/6Aq65VsxU/AL5L9GxJZYh5BoRimgv
Uu1naHWMrTE9DOqK+GGk9Jj2Dr14yrIWiAnJsjbAqc5376toX2QvTvtjosMijMTPpMvs5t8/W0vI
LK8aQnUtdHRu0ZmkkxYw9603IofpVgzCotX9tYhrDG2S8G4ta8sDTVN+lwp005LI/qbnrR+Ced6E
SaLuGypXNi5KEs/pcL2vjjK1R+w8pMWbeqN7TciAc6gAFwZ2PyK8svBgZnkYc92lBhEv277FQ5aG
0DBBmGnWDsNpOacl5Nh0NZa1lrAISkp/bdeFmH2E8tHsQbSXaQ0SQRjdcN0TKynsZcvaxz7F6Ydt
VndXH2MP4t5mbU58wUxPmOnieSvdCXPE1g/uiFqQD/R0GIOA7t3HIp5oadO99+oS41JNiNoWs+HH
Avkk08glhUcsVFKpNsDk7j5akMtaXdpccj926iZIPSuqMVKJmpypgh7QZ323lINbURJc1kxRDY4S
Vd5lIRRqU/mSIpbdkDHOdXbsARiX3Cb8rqxASynKRte4HnePYzUN+wHximSMQDb/ygyTbeLbp8QU
J2PUZauowrsIJDpea23NVR0DGsw/Rp5dH2HM67T3TXmI+jXuchBZ/oMVNDL2vREdcTgrDyXOhg09
gPG93wkdAk5pZOOZE994rRtP2VTaHqyRAgiaqNfpiQa4w7dLl2bU77btD7vostb38rRX/dNiFH7n
3epdMbmTXj3ITXOxmPWQBW7uelGIW0p0oguCPBUteiTw1HojqkjvxeOPYrKq9t8NA60Bqc069gV8
zvmErn6qQq6s1Y+J5j/nCGb4TdFoT31jK8zcWMiZyNAYOq+pTcVbyqpLZ3lZfGzabRHxJpkYipSr
5etd3KUwwRQqjZVjrEsRwgSlj/LOkk30vhA1ZAOeOrcjDEzEnjEkqYTocBYY9KXCGotQhPdtKM6Z
97+6h6ZapoAJ/Pse2i0sfv76P/smfcl//t5I++OJfzTSLOVfikghMumvmapNYM9fOUU8ZDu6Lju4
hEz79z6a+i+eoei2aSumLpPV/dFH49fR1VFQYyrs/h+wEUxLtILek4wEyAE2N/8g+tN4DbwuzaJb
97e+Vk1ZJ3Mc9PYW43lYlN+nQ2giy7dbdSv7xRXUR+tNWt3j4yN6aHBGuGp5vK8BpOG0sS7xugsY
aVX9g11gFlWNZ+ROBNFEJ7sR8FGGZknykvnJ2SrkzSDp6NbPYYb8v7hoRnRf5dYF42u5RldKq4IR
tYOPoipse4tW+UaujH1Qyvt2oJU2A9WeiyEBmhPsgiy9YGlq0S4XqMG1NFuTSj8wR5Ufu/ls1Tb+
6RF0bCXph0Qj31OKyUGQNcY1ivFGa+SYS7BUQ1ggoUyOl3lx8nbGVsGMRWgvY0YSRQ/FJVfjt3gC
Qmc3xF+nPcD7UbkmdB1a3frZAyGqnQxtaIM/0mz0naNlZyG/TVTdxSa1reruoUUBzIDfdazs1zBN
N6mqYVYzgTFci3sxzj1Gfh031Ej6YqHwAIvenxO/OAb4LlbWKLl53t/jLTxHbXoucn3X5QVPKV29
QuQ9TNeoti5SJB/JKhTezKvjy4+hZOy0fLoiEyJKclNnymMt4fpMaizxE0U2ZIVt9KaA1XOk6Mlv
pluEvEfFV90lgZcdGr/xLMpFljYy3UnOZhK/KMZ8nAbeZpKfB6W/hbK/V4O9kyBIjLoNXLwzoXFX
PZ6OMQpsp04OgxMd6liC6x2fI1vmqIjOpQIWGuosEKiW8VIEmklNhy09EbxIzmWAbVdY5nM1NRtL
mq7ybJ7b6UlOZwJG9fANZxUDPbM4jka4902FJHt9N+SBNyGXWUmQsEgcUXZgPw4ofpGOcDGHBwS5
SHtOekz2RnoKBs+xlWsZGruyDQ9xDsBBDQ5ynZzFN6z4w2PX4B6akx96kr5RWHur2vEmPsZSmh8r
m4Nanx+Ualsn8uskd/gUyK6Sx+0kgpls0CB5sq+SDkXLcHNyGsV1gT/aLBGqUJloNAfh+XAdZ3PX
TRFNPxyOxoX+y0UN+QTL8aiE+i4IpmMUpm92gGJbhiEUjXiJ9eSsGWD/OCbnytjJRMXr5HD4xvhq
l+rZtr0xGR/McLoNpf6MIeswDwohd8m5ruKX5W9MXQIaQMO4UwkaUrruquDNb2yT/sO4Dcb0xZLH
I8MtT+dbAbzrJv2aYtK5aKdrD6ckkqNno4vf6qThItFuMji4Mg52gNoHjfMcrd/Op0Bb1FjAwQNl
PaWBeL5Gc3JOBniCMceqVH9JkBHG47au+puedg+1lOFW4nJg/xjD+dGZuxvj3CIYbypfSW2mL03/
zZnA4g3zo1XNj+Ib7OTpKKUJdNbsRXww4nhUguFmRUygi/mxmTq3p4bUMzoWb8nXOkYgVFIsfYdW
KWcgOl+HRr626rDFPK+OGaHaNb+vxsOZHBJsnLEdr4bBeG5I5AZIv4Pp/cNhmBpyTUAO/6WTQlcc
20kyHsVrSwOuZUPfPkQK09VZ3cZxfo4jLgWYLo6m0bmU4ZiHZh1GrvRt1HUvip4HENBKND6oCgYS
DibSijakKz36LWze7BF7B91k63ksAYOBHHyU9X0jOV+CstnURkxvWSSsdlym56tVj9fQGB8y2XDb
3Cuz8Sp106MVD1tGalxliujFDqQnvDf3p2Y0Lnotv4aUfGmSur0a0FOXzYtmja+O4X/NQTc7RvzW
5hMKAGVdcTBLQeS106EIIPt6sCiu/lCctKJ3zUHZTGq7q+ZEgN+wgsHTr+QrnFEicFg1doY2H7Uf
MKrv5SI+tLW2I9r4nFW89pHTY6JkV/NJm4RH1t8brb7ruvnolO0DnACAnpRS/PE4cyKI/6Qo2hS0
0jUOrxECvxEox8roXht/vI4ilkfvHiq0wqtYL7d+OHs4q3fiYhUBNMfm3uVoR9MDI6kHccFGRuwG
VPsc7mxtPD9ioXlpq+qr6j/CbnxAEgcxWR9f1ZD+iYOd1cTRk5zFNYEuzwX110acRI3KOaYowHT7
wH5GRlBB3+JO4+jPVWfsuCeGq15ub6bOOc+FapX0V4hZLy1/I825uqFfDUfLFDpgTrXsJXYGzo/w
VIcX8bcy1bosZ5wywpLG7+9L+vdWksAs+4LvGt71EVQYUzQSwklgzBDyB+QEHUYJBh7xTvBH8XDi
Vn2y4+oFJCieolh5jQOTuS5mU6v1yxOYg3GtDuYh5hJ7glWJ5nDCeQo8UEssE89q+zWN5mkX942L
Fr4BTpo8w6e4Ojixj0iRjq3SfEfnpq803269JMEv7uP+z7nPttI6Zx6BIF0hsFp+GIewPyiCIrEk
nSxry75pjihHZC3xGOZ9FMbqZgk/yrCpHpa1ZSHpTCaXNRANvOzfpnyjaEg7VvDUw8B1e609AVj1
DzJpiriwUx8dURhpa6eeccOIxSDi27JYbzf+TCmAqeo8dT6dcRSeRfoURhTegxbRoA1+eJ8xYaIL
XW0mOXpULCXcTzik7JAmh9PJu6o1N4oteXPeu/2c0BeTPEIjVtwDVoX0bDdvZm1uEhKXRGx8PLUU
dyriwSaLPS3CbZzl2Cqpc1Sd1BxL9K/viw4d3pEXN+9mi3lLSIWZQREldiIf6MqSShFe6YIUHuOv
R3vlpMbLbDi7kLuAV4X2S50rNnjC3j5Eefc9GvE+olDxCMNZYaSC/GuO3I1THdGsRW5COQjNngk9
2QAN2GJlD3IO7DlWX1OJLlRuXGydIjLT1HVS27uinJ67UsABOM3jmosHp0A+dbfMmW9BPa052byJ
QAwkEfa3VM7aO2waSKiJSsAxzeVvVPEfTAnmT8m8kBr9oNbTQ6IXl9T0V5Vvb2cjeol0bKP1Ucet
+9ug/h/kX8r/P0ymJeWAI7NVQGKW8kn+FcUm/poBW2pnJW9VAnU4fcDv+ODb4wUA7SxNx4px1GhV
7xOm1/H/Br+Kf/rLYNA+DdAdFRqIrBm4UqEHf9JyOfrQ5eZk5Ts/UK5QpilxpeY+dU1ovCkDnYgi
8pj6K8kxqR40m//yxj+h05gfiGBV2+IVyLijPkvJsCuMGpiSYqe2DOK51uRhu5GqcuvIt0QZbqYW
0RTYt+N9ZBCvqXNVY2AbUrP8Ly/kk9zv/YXYzKsYtDni/3+fqARa7hA4jdtHfPnG2N8MRiapRMlJ
vkOscVMRqlvUqNF+rzul9vK0uwkhTU5XNE0ZsDo6mXi6V1pP//mViTna528IFaRpyJalGIqlf8p4
LRPyL+PJzndOxxRKzo9aqN1LDehEmCcMQg3T05Pux3J4430+Run0ykjsIWiupDq8yM74SsOXY10M
D21jvgZb1ZSeSEJ8bLl1EZNBQYlhCGM7M6PpVI1bMQQxnWGbEJoVcgKIUboMo9dOx1sWxgc7k6+z
ZuxqvoshsF0wvrBt+1vc1Z6iP2Ov2VTc/HwboExHedlubtRzdmlrgBwHSUp9OuyJbDDrjUwEU6Vh
qcyCRymYXpNZfkI5j0NcW1uIh22lu/kY5iqn49fHLzXwa+5ha1W3qMFw1KxSmVivlPlfVowJHub+
Aa9h/l8Emv90eOiYiwwqVLKhfkb8qYT4ZIWq57tQbXANy9fOSQ9Z+mMZWY+PSlvv//PXriwC079P
nR1NVzQxa0cCa3zO9nUGxWZuypkZmOiu0/hLTJpbrD3GxXBruPFtbD15mUYuarMgdHf9A9Nd2rrZ
QWNcn/bGXpm/hE2+zwtyE/qb4wBYVfM7zRIHg8zBkPbTVRvQJtnqXaMeoxY7rJnD6Oy4dQz5aeZ6
COjjKH7vYJcb6OJGb+50BqBiVpByJDghiVXqeMRZs8Zq/4h6ZI3hw0OPt56y7yYkJwneA/P7LSFp
5xyffdT8wFDKMCXpXMe0yGtVqK5b5S6aVNMbB4jtsQITSoc7FiD6V2Fl1SmYA9s/+zbWYOb6r0rb
Ad/uH1QibLIuuMuT8XGw/Ico6tY9UzBG4NqzSug6EyIvNbRvaMa2RRq9iEFrWw7b2Egv2dQ81d30
2qsMx/KIKXt4q+p9BFytC/Y9n3FgxGdo2OfQ1p/VwtgN/SHTp9MoxW8SieVqYLh20G2mMn1RUv9g
AVvUrmOp7cLJIFV1Ovat/Wz2uJ6Y7jFiOU6exOmK1XaZJxXmTu1mLrvhocrvR5WbFu9DGhi/mYIy
VAB/6VxL6Y+DLb/6tn6xFMoE//lI+6TmXa58OuZqhNO2pcKv/PuVb7akotKl/8fYme1IqqVZ+lVa
dU82sIENUlddmIGNboObz3GDfGSeZ56+P6LzlCpPn8qslPJIoXD3MDeDzd7rX+tbgnkIx7flSDfy
sWvP0i9fll+ZMOUu/xer7V+t+qbKltO2iWub+vL3/8XtXOtTJFOArzsz4UDWcDAt/vUj9S9uWWkt
5u3lv2Do/vSPROHSxKrSJmHYPYQFk1EhJYOP9Qg5hKQZII0VZIHqNs/sDewGoD586TD5WXbZtTMf
YxpAIuF4OMQXpWXnKPo54djT68arZCGUeXqA5khJcr1u4vjDtvhnqj45wQs6YBmlj5jlLBufu4AS
mpilGt8Q86jZK6cM2oWzGmV3E3z+nZ+8Q+g4ti05/ZyXyblMivk5dIxzUhqU7bElb/KTKW/zMO5M
DjrLi8Rvc6goPJmE9QgMk0vG6+3yqURhANcwR7TkivjkDN2jJs3XIBuPthWf8lqcyGV5SjMdl2NT
G0YndZYUZNd3XB7HObjYPtJHg16g15ySUPdWY1+8aJ2sVn5Izd3I1kvVox+Tx4UycSaJklM/QoJj
4pfySdqpgGcO24d/Tq1ZaPrYfM2t7jFrai+p5CttsuvlUOKMsIp4Lb4PzowV3OC89s8vbk39iw0O
l5hj2JyKCAyYf1Igcx2aWTFlENZTHp95xrCtgnAStZybwPoxH0rUY0FMDwstn5EyRkD5KQsdlQfd
WTN4n/tzzTEPOMOxM6xzZ9iHpn02GQZUnNCXo1vfX5tsvIVKcNfY+l1lx28OYU5K2JDkVDKV0ctk
J++xzs+XOm/pkHd7gx6oAuEvJ1hACnsfV0gAPXc+u9FlUwEo7Nb55nlZVau5/6S0ENJPc4z84VOy
8oOkf6dX9WSU/EuTfVAMk83HuNUQF1DvfGW8OXZ/0zoGtua4yYpfyyFVgqGslXFrzu2mRBxpxJKa
Y7eD/mKV43MVqlcOeCP5YoFYtuzG/ISZN4c5MFlnMsGB1h2Murll8MamDl4BmyCzWSQL8erQImMJ
/u/LLYW6z5SQMzAOuCWEf18i0bX2R2LSQlO2rfvPP+i/WMXYuC3/0wSeKe1PH/MQVDJtB0D6AznP
xulXRinRNQdYQ1zkoh2vhnXwy+BfXF/E4f//7ZnN9pkntKbpAI7+tHxWhpjw0nX5Dp/fcwaKYnnO
EX7u084bVD6MNDv5mEwW/SyJexe67q5mw1NOCC8onDo3imjMFcFkSBBIVmyyE2RNpmHrZS+mWR8W
QopR1Ktlv2QjlMrxuqgbEAlfe6fZDFV8WJaMITp1irJtemvLDFwCqaPuhl1YNn0GvnUOdeEaiHsx
Hp+qTE9mpj4v627MRRczVQtyLHl01HX0J8bZiWCrS+DsFrDpYT9RVDOdxzyMcj7N2LizoIr2bXLK
KSahT/c2ptMxk6wbyz0ciOR9+Z3FrD7PmvocE+SvQD40yYci09PEmL3jexPck4DOPd1i9YVbuWx0
5KgeWy77hpMrFqquSs8tUEfTf0UPXIBw9uuiUAS9Sgwx5HFrnMFL/ixyCGPaS87O/KuonG2fjSd4
uAQZf6DvU5eYnfA3VwAt5k88p8JnJUqUtZWvgW6A2eOuXLZ1s5m/z0Co4DZfgpBxvmoQiQwrbTVD
jm847lLVfZgA/IS2eipxC06xPHdj8t5N8ryo1hp63aI2TWQCFDw/iwjH2etz+aUJFD7qiXatlOig
StS0uLstT/iIe2PozXPgT9flz8StQf0QBUkPdRedcuTknk6EsCE9stRMRQl4Bz+c6KQxdsvquyhr
1II9Gm1/Adz2+xA7dY/2NHxqRfwwI86A8HxQDsuqSwfHSfXjk87ogITNuwF8Scs7Dpvhu2HwqhST
FRr1NesnHDWxSQzmaJrm66K0ZTDqau7eXDVfeYSTtuTxwe6yDB/iygLNwM9Kp2fqoV7jIPQK+mIg
aHz2IY86dhN9nh2UPj6EDjqiQ+s8XqtAUscdbBatrW1T5MUKWvKO3e2hLKfj7wueoceyjYRVsBsH
3k9WLwNVwMhz+lA4gFGr4KSti4YITmfYLw+f3Gg5QZrnvundPPhUFXT95YJb1NeYh2o5cnZoADqS
zmYEgbzQyP45nZnwhNSK9BWL/0y+o0J1ZjledMK59L//+aqlCflXy4c0QXeYFouI+qfTXToJerUM
kx5jOX3mDW/kPOyF/4TOheCBpXu1HEbtLrtDxmRGM1BmQZAd7Xm5sBpSxStwAfTYwa4DLJveUhhF
y7L9+wdI/aOK2eDW0U/hTJ+xrTDSGc88vB+cxHFVyw5W6ZDUd+hBBAnuE0XH7V1QRBEpNF/1PHNy
+LSemuKzGrtpJ6rFp9J110xySA+wb6kMfPeRPZ/yIiLhiYpkzdwmo4U/HCP/e1k7oRvEpbqSiBo1
aYNVW6BtqgLT1DnnRLS24HqOOl1aVHY5qNxxOz0zyA/7/ketRUkJX/azrC/hTL8UPsWhVNfLqm4Z
7dHTWZyWNecBtsVZrepVUYc4utiF9MMzAK7bGBu7FscGEJ4eds/yDE+jlnW42Sy57Gpgq7c8d7v0
5HBFLvdfI50HTTz0zDXSWL0uP23ZJgX6cjSODskFcpVXMBNYropEGuflhzjo/TXy8qIMKIwTyK4e
lpMGEI1HLbHgK02fU8YLQLfPJmCQjrbZ1SW7oKK7qXdRJVVXm4Ztn8wsSzgpq+YnbbtHYVGmhSrV
yj+2/v/7H+Sf/wez/0QDq0GGtH/6439sv4vze/bd/J/lu/7zq/7jH//IN/39h7rv7fs//MH7je2/
777r6fbddGn7x7x4+cr/6V/+Hf7/OJXf//5v71/kRl1U8Tr6bP/r1FvAgeDx+t+Pyx8WwP//WiMC
pFH+/hff+sfA3P6byY9i+v67NGCZfQ/fTfvv/6bY4m/ClAhxAjnO1pcM6R/JU2H+TVdNIMM6bDVD
56v+c2IuGKazwTS5j60Fp0NFwR/vwt81uH/WKKAL/c+7GcJixE8NxB7VEhpp1n88IHWRnuR1DLmA
+yWgkbiXXB/snw3dXsvxpWaCc2OBoKx17Hs3NDTzjmloTz3iqjNxpOMXc7AZQpA4U8Hp08zpOuTb
t4WiHQRzLtcIfd/zp/NUl/WuV53POGbcwRoZw5xRmMoAHQK5wBo0WGPhBmfQ6TFrhuohHIinyQc3
mI3Ah7W5893Raj0TYNG2pb3RNQPbXqc1Szrefgp6NQqAVYmWaOZ5vNMLHqTl6Gxo3oGXYi7Dsoqb
RdM8mpchwbZh4Tk1XI7CjwjkjaNbq0O1FnXgbPMy8hKepBtGVYw4OSg3dDxi9UofWF1w7lEfumNK
v4uUvnCrSMOBSppWVIO9xztPy3A4PiH0UYlJB8mdYm670Y6OJUfvNfCD5k0R+Hzh8uAAjx3aYyMD
FAGJdp/r5WAN+VedMFHImU+6faFrgDg6c6XggCOFauqeETWvaRHdTb0Swr3Kd3EcLV6FSjBkc/Y6
VxUN91I7pIP4qCkzWttNle+1YC8jzXxk74/fM6r2uY7DPs/C7C6gM66j5fSgGTTL+B4i1/Q+09Wb
iSeTcw+8K1hOsT/cBNXbcH95YlhqatNegk1RRkgs2c1vIdomSmNchsnI9o0T4OQKwer7AVZbs1OO
8H7TQwit8xz3DshGp3zqLZ4iAlORO0ehCcW7oGYopAmQclm/wbZGpGJFydmwqUE63s+F9kKSpbpT
a/k8FpT6ChOFZ/JVeQMDCnZTKcjmdhMgRouqvY4sLpD0cG1RaUk9jPnsdzwaqMKhwzC4UbkiNlUa
r+2qDL0qy68qfXpHYVU8nPQocafQQnVN5nI1tuZ9LQWUX1J96NQIGXT1lIqTrhsHd4lCgAutK8ZU
WuJaSpJiWJM4EDRNf2n8uivUYHk1KBJaFeKtzLTyfVpT1ZD6fX4PIxLHu9oQqdJ7i3kMIlCMuJOX
au4WMr1IuhPB3pYB170FJKOaTlkoaf7pH2kUK4/hmN3sXPeirn0gzj4fJixzNsQlWiqsO6fxBSD6
wdxVUsh7H7JRqYPj0PJg1xlVfReNrPqiNcQer9qedFvntTYOByxbkM3MriEGMN+TRE12s5MA2/mK
GUZjJFQ5RmYZPu/2jHo53ReB/5V1dobUpqp8rrm99G/nm7By2NRm1kJdYnYJQZMuJH10lTIfdsSl
tCN5Bk35JScH+3FdXRLQtjEEFD4oOMQ27kP7DkLuABu+IYJKc9AhqZMnFVaPYjrO3ZTml9+xXVt0
lyVpc8m3wRme2bGwxvg4CluhDpxiLiPWD51mo7goTb+l62rYmAVu1BEuedIzLmpGIHzDPK6dtto4
Ig8fa/2ZMsh1ZlMJm6tadA4Cqa1jB0a9psgrRtZHliB5HYbuJ2wEzu3cB3hSZIWH1m3dLXXaAMOF
53QdYWrVsLZxRUmITRgWs2J1HoNIkpqm3jy1lWE9RRA3u7YDJW4zXSorkCUUnbg2c8Y18CvhsXul
2650It4f/RdyvrFOq8TZqmH31TDRCoh5kQxMk10s0CNao/6WHdPOkT5pt2We6g2xnV1dmqntI+Cu
pzT29U0kkha8RwEs0AKdU0wF6YdAuc5MQrx5DHuPArAfw/GfaxFm6xKm+SpSLGNbvBBVjs6TDcg6
rnyf1z1eeGtJPE7Zrcq/M7YYT3WnLV1/bkzef6cSHPIWUr8Gd3C0h3UbxP2+1vTMU3yapAYmIy6l
yrCjeQiEdpu6cvr2y5y6p4pQHYy7edM21UtsagnFbrXlqnwNIJJX4GSgPyXGZ9qpnnKpUrE20kff
mEQNtAa0l5p/znZ16AqtdWG3f2ZakK31hIFsDRhNTpRVFmnqCU02oCu1LZI9/XTU168jYNa+Ruqh
DaYNAiM3Ja4rTtkclcRC1pthAAUUimx46bvRIcNmJ/LOMJSRIUOorIYZPq0FMlnCmslnFg6qpBlM
BEPGMk/hNjziyWuUFyMKnqaGsjuzdMR+cprFDflhjtm4ZrrEqd5qsj2w/Dc9mJG6U/++rvfMNPob
FhGGjOa9rRoRdaua5jINh5NmxSZ1MPwSjRHd1yHD/HHi1qwzEbgdGIc8MU7CH8nq5NLZaElQrmuB
si4S55BqrYFhCSzXnAKTUtWT3ZvzQvqi66bM1Z2dxx/zDAl4QFVfzZj5Wem2hWpjBqumQ9CY+Tkz
6HFus2xm0BpnXmbpOsF/QmZmHpveRIXgwZorzweejy2L6oJZ1C+Cc8dObwlHaHmUe/GQv0+QMsbW
iffznJirFmajq5sjVwkXWFohDxaycfZFebWsOHgaM2WXjdXiU5t3zWx8TVKGpzkOce0yXVK09mfK
bO0xb3bgRF81SYQw64OXRYuApB14lBXTSTxFsCQhdlXUNigC9OWWabty0Lr6zbaSalelweA6AHFd
f0k5yUZaW0fO2YOmt/vEV+hTZ/3e0D2qX0FHs9OwtXvHsrw4V6LXKdnHY+PvbJ1ubh0RfWPko38w
raB9SXrjwY7G+ybXwtde13AZ0IhYxp35aPvKE8sS0lzYvkiNogWjx7mdJIzPI8ZkDjsYmpwLdZcA
23aTtksfAKQWNNVS+FyprHlqJbJ1HDb+62hNv/SpJcnEiNF14jsr0I33XmX0NsiBJBhVIzZ8yWMY
DuoSDJTvZmi/+qX/HtKFsFcXkjbUK8KXAa3lYT0bj72sMSmQTGu1oN/YdhXcTGZ+qzoMs908pZrX
RjSTICmiRZrjzcj6/gS7LHf1WSl3FgbJ2Q+/KYOjJ8+q44cEDgGOKvDCfifMSzzwfphGYUGV1EMO
juG+TAbjhwoMlsb0btCnbzSUO2Ka5Z5iZw6m1BLOVRlsB0BNdApSNlNTq35QqA6UUwdOOL8lWQ0v
NAT4gNHi0cG6v6ICrP8cC2spMsRd2GDI9NVmT2GRlxbFA28VoykiyPuuRb23/Dm7E2kNoQ+XWhRI
aw1gsONDMXGRaZVrjlH4aAHvZZ/VZ/NGT31rK0P8Ek5WPfHs3Vh1kOxlFSGsquatK5urPuz9orZ/
2T5aeUN14gM2CQEMbM5P0SL8hEELJnE21qi+dMAGIQmOQnFLOjVcZblwcDHEXlIERJyWRgIzFz9x
M5ik1wxrl+Xq1YYsNjcvxmDWX6Jz3ny9jF7V0LfXPc2W1yE2qJcxh41AFbKC4nmE3ozuURKBBa3p
NVlM+Micwzf/movo5Mth/A6gZYVGOL9NjXhQpPnROHlxI9ZKu3h3Yj1iBbEFne9Ghd5nRxeNy3I1
dkO7tQYgHaTU0I6DdbF2Sq+Ytfrbb/kcZQOU0u6N4xxmChahH+F34bHCD+bGarwA0qhxHhtEP00m
NLoqBqZatHEKU/3oahluFkTKs90ZQACG0GXyqF4KH+KpNiRfpU0Wpxm0aVf440uFfaMqiak700x2
qK9PfsXLj6VUd2YNHz0ynn3bBt9DHh5fz7hi30N2piMvIqIk33BM+BJAfRLyCxBMe7w8S+morkfP
v0PgHD2okix6Aq3L9/z+xt8Z+NAgXgQACZ7G6D+Ug9LgHIa5xxkrxg7QqOEzyFgJU3D8sql/8WK9
AFCGQ2c12MDh1IXEWZIX7gK6dX//h/V5H6rlvdJSmFSkMypZtLclV5yOd7jQaAVgA3Ya9Y6JSUkM
lD4n6s9+kz1+kzz64U0DZ07kCgKaUKE7MxeR66n2AFAPYFMsNK1ez6gGR+XKJzLpqoQVyj2Pcd9f
cHFJCbikKuMXbQJb20EWUxoZbTVzzOk5AYIW6b+JDt0xkB1oktBoOHFWYOPVboKznE6Hgb2lh3t2
2TZbH201KkxoY7l2UhqFe799rABnuI0dcaabg01AF9gqm2TvtlN4X5nSwlnX2RibbnMlbwVQPRl+
WEmf3LVfIT5Czg/xJTM7YKsRmW5fo1h+TIM9PFLjbuwPSCvAuVsLz1xphCdN8UPoylSimHZ8wc6B
IYwQT5DFRPpt6ZyAPj4XIV7npYTolgzpVqusNZRUNshhEt+0jJyXWX07NIo+KDHBtyFWEiCYqG6J
H9OTMvdvyqDQMjnnKlqp/ZrrGF4LLOVb/G0dKD0GhM3i/0WnG0T7MAMrWlM0/BaPxW6q+3Cn5ukr
bvc3I0a8L7U7OYQfAFLpA86MF6U+hQZOrdbhIFoRF9NjHlq9P1+6dnoj7LGZVQJyQxpw/ACvGlg+
HRGsbKE6Le3Cew4mxySPmUoifZkrn9L1KtVdQgC43TgV10htuxww6K5bAs6TjQGNZxb0ZJPtLmfA
FfxoLMQAidLQWhrZ1YuBVQsz8F0Pi5bsSvXex3NHzbt5UxoSjJT3qDQkZQnO4udksN8tSgy5d695
l7z4orQOTot1YFTPhoXixsb+9w8qZjDxVZnsKp90d1Py4CiF5vlqvTLl/EJ1hX70C+7jEGq1V/WE
S4aiJAawXH5dkg2cgpAPQic9+o6j7/2agvGMOeWUYUSsUutQDw6x+kS5YABet2Zu7J0pqzyZEaxE
4JMHGDozFhWdsJVDR7k6dQ8sPPdRJ9jjZGwiM1+nFRuH++iJgYbdIaO4L6mPQVysJqLlsbYvG0C0
mJ1pDjMDf6+0Xwqt6+saGsM6g7TMIbA+2+Nkb6KESvkpG1tw07yRQMc7Tj32Iycr82CIyjzEbN7w
WXQC8EJwLEuDSDfm8rWq0Qw8LWua0w0Pxpy9pVZ7AZzVrontTW6hsI9iL4N9vMh2uQPfXg2Y3Pph
8MluqGZfH9DjHppbbC9Pw+gL1+mVG5HCGM+NZmuJl7SMXHqZebOdntW5nb1gLuM1j9dn1ZpAalrh
KZDpV2an2oopu0EseQth3GDLnpIIwCGyYla5EIXGrdGXjFPokJVDFIKrmL6H/K2pxuxB17+t2XnO
xghXdGKvBrrXkLkFZbGTrW/T8JJN1DhhnRvoLAJCnzauH47aMZbth1ZpO/Rut5p1uW11+xoH2q9O
cxvoAXujU99aNMBDYbcrc5rlqu26eFcMq9lvyLfHaLZCe3dQJICetNu2mUyPxmZOMROIkUD/Jj/p
nM7d5Di/dJQyGq6qxU09oIwBHjhajU24r6HIudLbDQXqZJqnwHADRr9dIgYgEyS2IwqANlDMt2OU
xXc6W/11WzcBsjoO1L4pD4XhUbC8Mib465OpfQ1jGiKhLWcAlBGuS+voK4HEjUdouxBadRn4qtgs
ntSS1DGG/1WVmbNLXMxcD0k/rlMNO7liBOEFSJaOTjMkbt9RO+kn+FuSgoIxJZpgXHICBlSR7OoU
zO+cXpO8wm5XfFecdVdjSN5V9vZaScdL+RTKdjuM2OzD+tnBBUuwJb02TgobIvqlh0rBNCClbnJO
oCrLp7BlQSuQQmb9zH0N0qA8ZGP2XbZcDjowE8Mn2W3WA130gBjw9bijPrlzP0GRK/N3FbtxRQFD
pcYppLPWTfylasRQFwhf9z7l464XPOUc0Zx1niWrjGOctAgNt+RzpMlzoWDPImaw4Rpm6i87Dr/Q
DZ0wfhiDrPMSIfiA6tfESt4Ga5GI90bNJ6eRtDVktzV98z4M+IVrJnBQ/HE5ML7Iidyn/uAmobLH
vLwL1PzLBlM/FsB98LgdfDKaKnh/z2CnTOWARbipVffGYnTmUHVUY+VaUg6G2nMJ6vgx6ktK7+Be
s8JvYvY3bI5u3CNU6d3jmPq2dHJ7jWa9BP14LizeHCSKOi5vCEyHSFc+Il8QtE4BJjPeB6ersgXg
qmmDHXCcRoOEw6KmrJg/XevWAqQ8suL2BrmW4mV2auyCxnc8N0+ZQZkBHWCxPTw35BKdfPyM/IQy
zHrC/y4+lLFimJit+zj66lXtJucBymq/n5P8raeebIU5DfdUAo6mS9+hyakkb8cvBrHkjVpuHz4H
DipnQ0c25ZiwdyILBkWgPQnL3E9lsg8iokINucuyfSsq83HgFDAU8SZlMcdbsmt6nAmBgFGgbLNM
uqEsUF2xKWJwFnygNGMmpRbTcyC+7NAhmaHNq1ZSd9W16TP0Y16j39wkpxC1r/grRmKUHTYuWcYP
ZOBruDcyJsiC7tb6JGoayVQ1KVbzQMsCA0+iKdVHqxtH35z2xQBNOB7z59EMaPPWKLpO2Je16tLu
mn5Pxj5XfK7wdDnd2NluMrajZn8BMXkzepPwvMb+schtDyrKpZrLoyKuKY2YSvWc87sXSXt1uKYC
2s6ryPUJ6wNq4oNNfJ2uuY2x9Jy39H5Ti92tzIYiUkvKYjUaabiq6obajI69dWgqD3nIKciPjedE
PCWJTRMD+kfBt89o0G1OKjiox5/SSDhGJc4TM79pRc/KW2gTPDN9Me9FrK7jBLXFGcKfJhfn1pQT
t6ez7+wOCFIXuyLMmfMX3xM62DLBinCqYgClns/qbtWcGXvAmSEax9rMkskzhuUT6W7NYgNK7d7f
t0548pMm5FROedPs5x6hi0vW+2xMEXPyKlrg0iy9GGVJ2ue4JHpVMO6lWG72xw/6xX5BTaQgHdh/
uJSL+4gqGjl4eyJ1iniK5YktzM4oK0a7qp9zVgxcWL/QumpkKaPkrlM6fa2r0HNmhyee3XDGrEOg
1xEllFhhi+lO4bbS04rGpYzqpFQDwSNLY4+bk+rdrGPjCT1YyeN3KwyG/ahWyTpzorXCpc/4FXgN
ns9opUemdYcbTYxgsXVFQTDPEPglpCCbPVCHLb43nwIAj9VwtkztPU8/K/CGT3bIhKBuOkgz8LKb
SSMhJM1hD3c+p/tFxVSVMsjs+hoAEK0d9JTRhGp4Yc5OK+9jsWl0isnjDtKKY9B7WSF+VlgznToA
0OuH4ao2y13d193ZvMzdp1oKYz3Mhc1TbmLbGGobXZkKd+j7x0mHlaAot7mkUaCRSBKqdODExECN
cmcZ7DCyTguc5GVC5qslRaePHfbONiGtaMpyLfz8eUKFq4PgsSQ6sAIv/ZK04CfMwbj0LFqOVumE
CZ2rWhmPWohDVaez5GTVob6YJMS67c1b2dAqP4UGx5ak/6jD4LG1fA5DTcC6gxVhKPTaI3b9YKet
zWrgSFe6lMZCZ5v27ZQHa1wmOsF+nhAlQv2mnrk7bcehEs5Q2YuI0Lka2B9Mjd3aFFRcKb56h1Ww
J6Gh7xJSS7wu+yePnWxNr9HOmrUcI4G1C6ti8qL4pZ6U8moEsINqLsOWMGGX0nhEHsEL+2IdOeoz
G9x6LUuJmw5NhB1I+tkVir4q9KcgkdU+cTiEmU4mLmow/2rMzOK6FsW5D+tNllZPmY+vRFCeujan
lEPeULpK5r+XHQyZQcPl0gvMUeWUbnV4bzipOW9X/TNqP80NHa0z02EU2dcA6KTRcRXOivVmWPll
DgLPKsptBSl5Fffza95ACrGc/GGUvCj13pagbQgSseMd2A//0uXwYOdIGI42qF5pIigEZF2VfK42
nCqgh67gVVuuwTwc7LNFmeuklis12sRGnu60sdkxiufGV8CntNQYwXZp6gcfSScaWbglvQi4EFsw
H/694suHhrYStgVI/7PjIWMmK5VCW8k97kCS4KwJtJwSAsR60d2m2oA0ItHSGzV9D/nixAh+sunL
xAovVXqwtJKxHwXhNx1yvhOz+Ta22RSfywyWztByxaZvJttdaxzvwIPTj4PurpQTYpikikf012Q5
GwhsUgQW2+zFGpkchonFnkut6KeDvhNmnFKQu8R2aQvTx+GF6SIBHIGRQOKP6X5m3pLeNL7tMaWL
puSnDMEu49qLxLvAla8n2VemuWPg3BeTBUpGhxnrDHe6ajF9pXk26637mmze3CRrJ0g8aQX4NZtf
jUy8mnIednnGJupsPEzypFixG9ScWlcqXo2+a19L0z8sP6s2sXoV8GHQ+Ai4ViCHmFhw2BoPGs/W
yBi2fpQfqa2qZP7q6DSpqdaNxILb+ltr7l91Xd7xSQLIcHUKomnjcRtTsk9h9RHEkbStzhK5GtmZ
1IXppSxSdbucT1SALMXMUaecThjbgfFk2oM9zY9Rk7+OCB2tiN1R9neZRSvtUDylxiPvGjHJcR+p
2C2Yh9SjczGH7rJ8Xp2CoJvFF/7Js5pg1bLu/bb5NZSoWnMMkcbqOGuPuJ8KyFmwt/xh2NHnGeMe
rnm04P9eGWjrpahpbJqqeyvtXqiY4e1ueALoN92yV0prrmJrvtKE7lGdsGGc/RabAjRSXN03zn2u
LWmacF/b02ahEeZsi1cU4TxHnb4hCnLwu/xESlCsykR5HPMa+81wT7iTQjrpMKwJ63ibpvHzqIxf
TBXXadbQuEc3r+gSChVIB5Mj340taaWUuUFD9UG4lLWVvXGpdMxWXfhVpAxcw4rGzzF6RnvGl6oB
eyRUQcycNnrr7Bu/ELaO6dTjTSRC5fTxTnWCbQ6duOCUnM3uwPJodNfAGr2Wa0TRplNkaNsoDvdd
HD7qMRtvRWzmdqInqdz59OKSDqe5iqlLmePIHJkqaS7GfpxIZvfgIwK3CmdaJ9+ORsHchtIjvYg8
PCMPy4XfKoSLU1QPnmlFfx7gnfUCdJaQr2kSHmvFOWOB8prWfmLQ/kqoyo3N8cgJm+WqUl80AgYr
dfrJBd6nMWvuJ275lWYFfDj9oKwHLT+y9aDl0djrag2WDWaz4T/qqA8l+5ci0880YJ3zuHxnfP3W
jPZOw7EEyyrbyuEzN3I3Z+xpKLMLbcfFZ32wW+Vj1pqvLjOeJt1+akJ0d8SIr7y1HqGZeIqi7622
emaO+YuWZbPzf6kmxXlz85NU4VOeJ5vETO6ZOe8HCneSiUEr/gonjy9qv8XATw67cxlSbSIn/dBV
5sCWeMiJzkZYl5FhdnPrksZ+rxX1VqfNW8Zdr+TlXRfGr3o5vA2tAlDIEG6fyF2SZdeZESydH8ib
er2pEh5AS9FM5pDSjl2eMXvbCp50oV0LPhNh21+81lU1hOuwqbdF9qQySbN4flZado3HR+ZL3/5k
n6tAPzdp8istGcbJeJeGwV0009tJM61QqK0RxhHL13dE0LFO+qOpdK+Cm8qymEBNWuZGzEwT9T5t
orc8g+Bf6+h5HHA7FhNusBdTMe/MKKICOlqVEhNZVJ5DSSVgzzBFbYeLmMvLoNeHdhZnJSNCDK+A
SwESQXLXacMj4tJDzTNlNTMRKQDiBtMMR51Lm9XT1NTVZHN7Zvq1Kzk/3fDNKbC4ggwp0urao1Us
p6+69ui0n+XFnCgh603ML04+hevlYvH17OoHhP/rTVjamDnRr1hnaPqSTZ2u/RzRCoyWnwlIMTR4
U52Ur4KL0ac7p80fQXp4vZjWsjAFTrrKa9XyQpGB18kHEQ97k8QtNpmTH+iv5pQLsApIQHJ6kNai
xgwdSlp9mXvjFE/61VGqDzGGu6Aut2E23/lMUZt5PmdJ8yvroluRPToh+GIhJR72X74z7UcAAIVS
MknR9HPbJDd/bc/j06BV7wPpiLqhWql5DY3pTXaalyXOcwhOfpWD3zOa9nPSo5OBCs5YZFuqBVNM
ne2UqIv92Or/l7szWW5b27Ltv7w+TqAuGq9DkGBt1bKsDkK2ZWzUdfn1OTbke3XSeTIjsptuIACQ
BGUSBPZea84xt7ECNd2BdhV1dDbQxSBpO48etbicZnRaXhOx7MOUMRJXDEhMfE1jRcgahuwNmhtd
BtchoYYaVpgPmjJjMne0J7pbVw8qF+qAE3OcQ2xmz+bAz35cIo6+nFXKD5XRHgqt4fSj8AT4lDHv
+8zjIdZVz5uDSbux6/yxzJp9ZNxNS/y1HZsH27LA9TFUV3vK5cIvK/C/SRUoiqBAbRFZo5m/5PsS
F3mnGt5Z1OIqYK9sGh2pjnzD3NQenNwif0x4lykiW0kUJ6Ydh1DET3quB91QPjt+oy1XSwOpQ5IV
8xAx7MmXOyuC/rN80pTXX3snYroXv+utwGmQYwvRq7teBKRMGgTflsWDi6TEJGYyzb3vehvWjGqt
e3XB1ws+f2ECh2M/oTI8tbQRl2dj6XFKkdKqkPgJe9w2KYooDUVuBjuwTHQKzG2qgOnIS5nntB2n
8dA4w40XgrtTzWM4tjez4lznyDgiTtwnSDjNl6GniD0/DguMpng+uG5/Y8bfIlnKHMv3ZHS/U20l
Np0eqFA3duR8r70nWjSHKMzeQ9O9hiJM/Nmuj67avi2hfR/myW7sxdEtqOD0BhZNWjlKC5hr4RJZ
5emeEp6PRvu1oJu2teiQZ1l50tKRjzLtzd3CXct3CoekNNqqftLlSBeQDdCBKnzToAIw5fo3ecmM
2unFzuvCp/tj+0p7Y7sdju5EBZdOdKPO5RHVxNWaBeaQARas8mHY+j+r2jSoH/9Pqs3H96J4b9t3
tNPvq5hUooOMj1f9Fmy62l/kTzqqoxPJYVnEf/xbsempfxmaZTiAjzTHkJLNT8Wm/ZftaoiYTR1v
s6pZmHp/Z4UY5l+Ei9jEhXh4NmTIyP9Ksan+F8UmkZkeSGSTcBJb9dCO/mfFpjM3hiJGqzgKzVH8
Nf5npeOPptEdO4hBksNdGgwh/AXphU8oNHIPuXN9ZF0oa0TGZzrGpMAD/nx4fWDdV/TcHqceW7bj
UNeWSL12AMWnRgT5fWx/rLqkxuqZ1+0Lm3Jehvd2ZZE5Gqy5dW1d9LHqYPrskxnrtXGzMs60tlWg
3Enc2RiW3kJNkNVavguBlIxBNKNiUCAvBkjy+pMYlWNt2pGvT9wnicd5tjKQkzVzPGZE9L2W82ik
uwmQ3QllbgZllIE1su8CNLldnONFY0LY1rTTkH4jRNKDVERvTLVxpE/VU6NhSOhS54dyY5jqN8Rb
4ssMZcLCqBWk5hIehEIcc95jYKiq7KZTh9vRFPTp5rH0Zw3f6Kw0W6QXAJwiwxdDpOIrpQoIhORg
mWQ8RVOMAcEhLxFJq1qIl6oxzvMEC9h0DQ17CEXlKIsp0vV3hGnvYxM/MxW9GqygPj6lYhBBDoGz
HyeTblwV6PTuVDt7bEfqSHboIajN0KsUk0NNKr9DlJBSMbERAyiVBRLvwY00YNkLKL1Fo4u4oCWp
mok2GhPZWUVKN6jwEHIKakSTEeiK8NUve3TkYyOZRHWy67jElurypICU7ZJvGdXDIl4WisOMzhhb
b0HXaQHAm5FESBN1CaPN0VUIAiVdGTvrQ+5okFJj6J30+9OwNwOEtRhxUcxnOOi24MdkA9W90pyb
Dqap/VIKxd4Wse6d6qy6NZB43enpyRqQyM/SVjfTnIhUxwzcfGwYTQGtKjStZ7K83DuEeAZ4lHfK
7Cr7OPPOUedgHmgYOUIE+abHVQToPda4+7qkC4b2dwI3m409X9NkeikoiR5IEEfh6y6vMX058BeE
Fkj6+fLQZmW+nfXpVi3AGsRM4LciHg1yAc0fUWdD6jGcdJs5nDZhUh3RMOm0CZt9S4ya3+k2ktt0
3+QZrVoVupIq9QR1KP1WbrUpollO1INJdN7WTt30EA3Gzu1sQimGOKCpcVzo+FWNTXmAyIVteOfp
6ZHQ2G3hDoNvN9aDHg/fs15JuEmVd12nIjnE3EP5kd8POqMKn+xRoBDRkF1rYUW/XNFJ6o3b+6LB
BTNPsY/lvdkolgVPtOWH2GHXBTKV9Mh3ZCsorWoNgk762Kh0L2NFA8h7qE2CyvWeNk6aWwe7VC/I
5tYil2AmOMw0i8rvnB2MOvsx3qmxbVDuKsW2qInXU9DLGrNHF8Qh+655Gaw+YpK5VySjUSN1J0wL
86ypIyW2maz4jpI/KY2SPNBDOmPMo7spMjrSi8ihz4wYgCFTBjTLHnrf6g6UE1P9+aWFV75pTIPY
FROGTU31we+NqNuiFmuP6JlyzX5NcSkHWhBb6naspd0c8xVaLPzt4UD0UDBeDcN5Z27QHWwXq1El
Z2SmbpZY29qvGafZwTHQZYFY4AqF3k0pQA97UFBIlqEKeCWkj68HxPIgBydWsU9UimCCAJEt49YE
+BjWKmfUftbzMcrpJEXoErTKYJ5cCIQz/DTQU6FYKm5s+SZlne8Xppl7AYRtGxKXQxfXN6bGuu1V
82eGHL7EUN5j3p2GuPsy03Lwh6YhUcZ7CCcvem4di/rkHE8HqovHhnNM7WcbWtFMrKWOv2eOo3k/
UBxbmDdYHjafcVB/6ClbRNS+RYrfxGbEYJqOgpS65hnCOHE/R6GCPJ4r56DSBAAvue2yXdRWnI2C
ZNqaVGPPtJ+NifYb9iDo3JEMJkfbTM2InJ+oz6nuORHCfnoyy1gzo8WugFUg3sQ1KjWKtUPBeMsa
Z3s3jO47bkQzGFCeH2bgNn517OeBqaFdHKuQO5Xb5C+W+UvJa7y5ijXgdovpWMUIjqpfblnopzQc
Dkqj9YdozB6nPEyI920aEM4giROUCrcWxR+oaxgPlfC4aFw3SfupURuGi/HsSdHJlEI3T9sRMXfh
6TvO6iEAf450BNpUNh8d5z5xQaYrYe+jbYM8THeLU1gZjzA3Ua5o+QCS/Tvlb45jdNaZkSn6yddh
qF+NJjFgP1MFq3umbCodw42XFN9RWrxNc1AhH/J7ZaLDIWG6qoefvCZ617tRHQ0tQZFmR0cPvzWl
Oh5lhDlsVtR1udhbeOqRkBWOnxkLsR7ZjFaOvsaI05Ay35LfKpUC4doyN6Gqy6ZC2R7FbPcIyqTj
7dxq/CSNyQ4JR0ju5ikZ/Pa5QVyJZ5EPr1q6gdrlvJ+8aULlUedodJlEJwzzYX2kyD9vCqk1BG9I
xAP3okUf0UirQOzTgovGmP6yooFa5mhkqO9mx0/UHvAuksOKZN35WvWUSt15pjiYfUUPC1K07reZ
jCK04uJX4dmK71nMowtBn6XgphK18w16/8fGbjscssl8GeBeMGyoyck2zPtIi3eJsgAQB33GdfpL
bFdRYBn1cwM/dj/DGVOSYGjxbCqtekP0qaBvUC87DDGK3xb0gGzTvlcU6+BZdYrJQw/k8OVUzuHW
jvJzoqlfnMJ64JfzokqlU11VAMRSAfAJ9PC6SBlIpG3i7hz9vrLcLaA6JIViZPgwED1YixLUPRrR
vCaCMZeZm6VcGEJ/zbmlb1XXvU59QTJOykV9SbM7UVWcecJ7xYiQ7yqmGFNkGeB+1YlrnVnLgqj1
qA5Am0Q4f1NJ19qNJo1PV9BhpGKl0z8s3iqZlNgzNzoNKaTkTZfn9yp+5GAGlB4lsLjiChMCMonF
Kesg9H6Gc4uzW8MCGDPBpdyLmpXxxGFUlO9c89uA2sFNROcliFCwnmzFNHx79MCA2yb3LC9DNVS7
9NRmxF+4/HodthaTSVra6TbMlewIEUG1BkK95PU7QcfDnBiWtF4AuKrb5t7wIFKPqU4YGOJTlCux
Y2xHo0FPYtyjmY62iu0Y3CSq+oQUkhBT3rMFLnDKuxL9GVqadm/LdoTaQsHMtEMqB7GYER6NRIO+
3sRXyJHTyTH0YT+1CQ5kYQXjJG4mA8EcKfCNj6URuE2SUfFE/tRJpZwJmhddqHtftB2N0fhhFs/0
8Sk69XRx1j/HJlSI80QcHS8HjzUw09ZqsuenEMN1o/uFVFhTEYrhXGmMCT09C5Sueky8lP/tzEg6
6Cflunipdcz7VV9qYu/U8lNU0Z5T5zzdkUb+XlsKrLPcppuLlbl2avxbtRaiT6DC0MVDvVXjli45
gGVuDIQtCRTwpzx8NVs8pguD5dbMoy0/EtVw7/POaA4jnVYDS3aAln4QOmzoNgsJ1unzDVbH7oA6
aLcMsIW7xobFCku5BVVFvq05bJosWk6lqto7x81f87hp90tWnBaZ8ekwjupQWllR8VoPD3nivo8x
1wuhlhRTIViXenbyauNpiqpNWqePca3oJNdIjWQrtUCJ/ebFCi3rNdfU5ZtX55BOyEggokw01aLs
efF66se0yKLce2EcKAIm5JeysImlAA+Lqut9QPINIe0URimGDlX86iYCpPrSOFXqY4X77xh1xnwy
5SQC9Uog7NaiPV01PuxmMmhK1fELD70gpxH9pmhXqDIyvKocauSkRtRWjfpl2IEKqA+KjNALs7Il
rh2oc1W08zH37pvZphIlF2P0gzje+bigSw70ung28APmG3XRvD2CS4xsUGCUSDQYoax2bzBxM2kY
BU5WfWNEgcQz52LjmNsOKwnKTXWhRbHAkZ+KJ0rYlOmIW6/m4RzH9cMw0msoe2c4Ky7BBourHef+
4CyZcmrj7o3Rw3NWYzJR7PZMQD0mrQQqbhqoSBhPuu2pm9QDkN4Lyzz16AbjGitFa/XTjs5ysqny
TD8Rd05Gc/kV+8kEeYd67fqjNsf8Tq91mnETbGpixmvoIrDpbfKV9lPmzIQCl1rgDK8OHqQjyCfy
bFWl8aM+u2QT7YPEVshN9HRkeiu720Wez4wQjQuW7o030zRvvGib92QCMrO6AsqIT/NtbmW9T86U
xElFj+Uc2UGXdOLc54t97BY55Eso6NrQlTzhPEcOxgrhLNKCwUli1WR9o8Sl3FNkMe/dg5fs+jk5
RiFz5rL1nnEZMl6QqbbraT4LFKZceNKdZ39zYv1VpKRVItK+JLp2tg2jx1eynLPIYiBk0R2pgPet
Gr9GZUjtWIR+VOOlTrPhKMzXvEBUopf5sK3dX6t0cF2oqpB8Q8u4ox/AOSrnrmZU/l5kVf88lO0U
jGi/P/bXNr0LQwzVbl2EtgNPIov6C1y2dZC+Wwztjhtpe9JI/zoZKcVbpavfYGiisIopddFrwhy+
WN02L+rhA52YLQIBHDx20Eipb+dwDEWGci5TCOHsvsZcjE7hopqnGH3ax1o62n6U1lytuQ/B8rKA
wkSFGm9IcysZkwgF4dPYH9oaJczYMK0061tkamKv2mRuLYiNndrzCJTisc/Fui9L4O5ECrln2C15
ZZmHJztJ7um3OcE0Q7sw4jtd+ngiggB/mBRX/FkqLZMy5QZa2t6XWomIULBV7syeQ+BFred44Iko
NBuQt2RbvYwacHvK16BaS5H6xBy/V4cqxDrYUyvIU5cqatagkUC6fcdUrD5Rgqo+FqG8S2qC0W4i
yfXrQqWdfih6fWu0ds5lo2QYC5r6tC6kuc9Q7ON6W/vcrdPts/gNzTnNQlUulr56LDrT26VuD9Ex
Nt/CNo0CLdQBAjucVMnCxXfhHIVsTfzzko7nwh7yMugLgs+Jjq6Zqmf0lNALI0YJdbIpvEnl7iLQ
2ojcvF0XuaJ+V/vyweqclixK7anG+M6NMyTdj8j5NImJCrNgYOtdtW9a/TQxKN23SbZ3AOBeYWog
iteiYmukmnlRE6fd0MdMZyP6NhX3dEGAoJApVJTIM+nPv5kDDZU2s9pzuIR3gpTHh6piaKC6foVm
bg+Tw7oNvZjrqsh+dg1JCJ7kTFbkfNfmUuJnxiOH8abE4IRepRfG2XLQeKRoOdAblmh09ddFzY9u
6vXfijYZaARuyioxvrZVogMNDUkIM+LynKo1H1aU+mNCBkcPv/5omdY71p1HoebeAYsAbQLD2YuR
6Vkoyul+iePjUhRvYZ5rP4q6PFEU+DrruUEXzsYymuDn0UE1n0Z32DB5mr5Ucf2T4PIFWTlTy7JD
wE9hBwJY6R2tTneuIDzKwMvJHMnd0bvE1XdtzIxzdUPgh3nPDESng57jyo09bN5cEct5qY6Jzsw3
qjQp/u8RrEQkB8x2AbN7ROjI7Hbb1AUZ5WHTkJU2hZfITO6t8W2eRPqqmxOiNnhYyWQ8wqB/c79m
kUaj1cX22nSW9ojGbJN3aPQmfICbShTzpcuWNlgUz9o7c+tdREkAU9J2mo+tbetFqOoHMYH4sLTt
UKWAB41fjSiWo20BD14YjjABgWWateFjucyMYlUGGIljTtcatvgO9xnOd3f8nilxe2MV7VdRuqZP
a4UbrkzjI6ne2VK1ZBwob8IKI8rTHKc5es02AM6s+SHSFJ8eqirBS8vJbcDvlEryuO5iLDSfbmuZ
iL4u5rkfoNMaBEzoi7qlVUjgn6zfdnKhlO7WI6cvdQHyGHgn/FLjBMw0tUTPEj2lUvTdDCjsI0ME
NK6JjZCLWW9umdWTcyG39LXoWun2UycjZXVnqE7rQpVrrl0HqA+xOso7Ti3AapfkS8iHDO70p5bp
GTGIgrFCrk6Vb+stg+s1THDNFlwX+oTUMeT0VVWch70tmnyziufXQQ/5rDgC5f8805IsSAvteZ3p
lExrnFxo+2nSisPEiWJr2k+tdsUeuwxYWts7KHblnfUIu2VJUlPkUVahQ0i5Zcb1X0V8ecOU2Yxy
vf7Af4+iSL/nB1NAixJcP5TbSUsNH4OIhuEcU5k52e/DjMp7Nt2z6yYa5T8ZKkp8RVbeiwh7jAaP
j6P3SDpTUrvILFscqsex1MsCUCZhpKxvkpr3GmpTY2HdRnoU7obQxrsyj+GVs5Wk+rnkElnqW4E3
Mt417iJuQAhXYzHsS2TKkZvR+6bITvlIOgnlpSa67Q3nNhnMdAfJHh2Zrh+dxLlPo+QXRS36TYoM
uA8qgQYF5ws4xGp4ShOU+GYNRN6V2GaLmkHDV7BpwKgBPMYm7rbaDBcI2LHx3s9FweSI3tMYwTTR
w5s+mogETKn0tOTxNl7i6xQXuTwOwVRzi3baCbzmnqKGAa9OxbyhYJtFDjZ9mIUgwXItd+diW8V8
2M5S51unxbbUGZD1DSKDR/eS4tvBdup8L1IPSWZ2yYF30tLgv+8tX63ROSXprtan9IYkW2p0IDG2
VYvEFTtvRZF3yzszuElx4HS9vIYtkNNmLd07/fIwaWFK1GiV7MCUV35rIPuoDfK50pzSppJoN+VM
dIiucIK68cXgw6GDyqXc1seAdgbiV6++2tRKMyV5n1RquqNHOhv9AN9o8lcsQdZBz8N5o2bZFsvC
F61VzjM5y5u6Ux4o9D/s6pD+S6W9DC1lXzmMLcY3ldn1JtHV9j5f4hfs6Pp9W/HfbkHIoz/LKTgz
HIyz6IGJQGIQFYD/K4rFQ7tUim+G3PEWy/KLKn+09ejqMCYe2k5cJ/lF1yS+XBzC2aCY4/bVfzi1
uwRO91x4GSx8pPK0fp4ts9V2oicczOmy6+hQCvFsNPGUm9FNuKA9MBlxy9AS5nPOsRWk1xWhds0S
7maFkpIFpQZuM33tk9g5osR5dN0s0OzZ21Zcs7irNaharC3e4vGQGlNHMV+rgl5DtIGv6ZBZ9r2u
0xCIBy8kq27cLZp9tSnFtS3+myyvmlPeoinMsTSn4bXHWo5wtdF2Kl0TNcRgO9uoX2alphAwIsMH
74hNpcOvQqsn9wxvqxvvitf9NHTxRS/KigyrMmNg/C0St6LHKTNHBHTqKHNUhgcbCicUsFB2uJY9
+7z3RctJHdSADTg5QnMG0jUflspFBceT0rxajflr+lHQJdxkUXFVZtW65JH4WiQ/mKkKincdMesp
ZzeOdEJRmLJVt5Am0JN7VK1MAoTztnpsTU4QZ3moLdVlvgQ3DQoa0auvZd/xSxvt0F/sl0QbR8oD
Bmb3GXJCGhFgi8GoSjG8V+UcDCMlAVOgAY1UA4kTZRZpf7fyBHnfCyCjYZsgxzY7/XtsIJeuSd+A
PVU+Fzmlcq0nHiTWUDT1TRl008RQmWpiMWuPi1R3z0EU8purevMxjL3mQBTVBZwb0OrepBu9kPAG
AsXOPTcQCdITHWJOpBELWVk2FalmAUEaD75W3zsURkZGPW1njIFdYMfD4J6atIfi6rAUoPZdR7nH
udM9CFP/Ws7etyKtJqpuwtt3XNJbYX/Rw/hXlBATOY+o85F2IZ1NEnpGBXcjwQgqiYgfa6Wc3MkY
e7SzOLUZPQUkjMqxJ8k28OZE29kG9CmFvFTEaB7xQYOZENuofG9RIFhhuK20FvWaDBQmPcncuQ35
cs6wZ/zxgx/7VjQqX2MxSe+bzuRaKL6j3xj5edD4pdXJE6o7FAVAIXDA06xoI0inWRfvmTMfF5fu
foFrCEA5BTyUY1D3Lqm34HrJAsY0UHLdXZNBnFAN0XKYK4kxZBlo6UNdGb/0Bh0FLRPOHRRVDmCD
UHj9Ma+zq3hMU+aNI5kMsNmL2uZjIO2VAktVX0Nl3LRK9qqmKYOVuPtKE8EiTk6/SSgOIutWCBpA
vmYuOHEMaDlZ1t3gK4KtA/IHi2DpBFBFLawTlakrWMiDphG23zmFsZtAQSh1XYI98H50IT5psVT2
NUqW4yB/UC01olBB2ejBE6krpgNWxU+E+0RrU+otuF9uLD0CiTcxB517sjpS1dm5Nt7zIsTXatNz
qAqw9M4r1c0fdVmghYzBsoxHh/D1R4JXaAdBFzLkIDEyfsRkVRFTqh651mwXUjBslR4R0Pyd+5MA
1oK84qxwoBElsmREVmqOn1Co6k2mJ2902Oog7tDbUb23tqaSPDRlauMOTO8HMtg36kTDruAnjeYV
MW1WFWh7C0g0dosMzSlPed4kgVvDFSL7494RlbpFPNnw6xJcVB23DKwZPKjrL/SNTlHjBJkTNniz
GFeqDNfrKT8w+n2pM2TMmY5wuR60a0yDc8yKN/MHZGHji17hCe0bshSt0jxaYG6W0bF3SBLsjSja
cgcVwd70EPm5xjh+rTog8afh3EV0FyauGXtNwtfE0u8Q3X3H4Hp2FlrBydhQ7UFHFyLK1WTpsBxM
grAJpjTFfk3Y+lw4chi8Bm79se9z8yOJi+kYTqui1fxYhsEVnRGBr5WrsUpcHQ1GzLq0cCqYzjkP
cWcj6C9zuSF+Pr8JdfrfefZUrS9fn/O31Y/DyaeXsphg6/w8NHkIiYXRFm2hiyffUC7W135ufvwR
n+/3t0P/8fSP95sBxO0ibeFSHcoQUfkua8DdR9SdlaBsWN9as4V2yBdQi2Cmn9TFiPcObi6MNcTl
Zsp86AHH7cmKKg8Fo+tdldg/7Dk9DMPXuCZIOzeAxsyihGbTnLASfEuwCb2KjMu0cJyLi8vpoOgL
FSs5K/FGGQ/452pR5+2pdpngYE18DeVUhfHT70Xi2mRGr9uoDjwNNA4PCWLuaPPI1VYlESe3qPci
VyUE48/H1+M5BRXrj6Nk8t3WJ60LW0/+daSPnSY8JWGTqFNxD/583uef9XGsz+1/es4/7TOVzj06
7b6WBXSrnevTSKkRd+hsbNdNIYPh2n8/uq6t+9ZH1811sR7gc/OfXvtPh8p7qE+JwXfRyOYIjTbq
SvQNIv63nOBy+x93GlXDnOPz8VK+KP580bq9PmzXzH4wro+ydQBRZyEmWa6GpTP/Xl0fWheo/SiR
KcfPl//xFuumoY7G/3HxGKNhVFv/PfLvqXsT/0k39vGC37oxTfX+AqRHCJ3KLGQF8/2L9Ef23V+I
kHUPza7p0WGEzCnTFcX//38mOD8mQigCVKnp0kwkZf/SjTl/qfwDnqA5luP+L/PxdKRm6ML+RvlX
XZMADBXJkm2YukeC33/WjZWU20U5u/PV1hR4vWnE2UggAFHun6sY5BEED7J987H65xOQX1DmcKQt
OWVAgDT/FmQb80KvRPrl4DmnMUdFGD5IX5qXaK5juM3KLQU25Jq9e2kaBZIEysodsJVfU6nEt8W8
yObXTIVtShNUyApiR5Ohpz1F4OvRpuwTJ/qSL6TojCL5JpTlRWjIDrDGxofK5BqbErGl531NbBeD
Sc/U2n1W2ykl+pSSXjxaC3E4sjKawx25WVcVrXSXh3XVzPHInF3y+LYUBbgXojD5/YI1G/Pjo/jb
YdZX/e1TWp+17kQiuI/bRdtjSRjUnbOEUvrJIOxlXQ2ZpQamKR7XCMx117pYw05XdNk/7TMRWPFd
yWMhrPvXqqkMpDGvr1wfWl/+ubnu+3ybYn3huv1fVv/nd18P9Hlconfxz8bNdKRkXp2YOleEl7FG
gfz32ucDbar+3vf5vMiqKJ3/8ZLPh9eXrJsiw5quxkRm/dOT0WAuCLDkm/7tiB9715db8AIYpMm/
D9/QsNTi44/942/6fL/1WH+81bop5Emh6CZGtX//f6qJHD0Evfz/QOPQZq0GKZaZqTkU6zKWTZ3R
lCOAdTWTYwPUvKcsasr9uuvjicU6upHPXp/ycYx19eNJ8uHPzb89jH2Vd+tpFCAEkKvrs/443Lr5
3z/8519JAFS0EV4Mt8CTqspEqQsE5bIgIRd1pLjw/0elohirgSJYt8s2/v2k9enr5qKQ2THery9d
d3weabE7DrJuc2cqTuva5ysLDA6y38Ux150uQAty5XRsewJJpoyZ7pjrod74XO3DgjGSRptifXwq
csYVkJA3Iz0WHzocdpOe1iWKgmGbmne5ZRFaIuOTQ5eGcRG3FweSJoUShmLkGfjVUvBHuDIk+WNV
k0JWi08Ts58soH6srnuBD5xNENT7dWtdrC9cn/e5+bdDrjvXh9cnfr5u3Qf6jugAEC4B+iF6XnRO
vg8ycXcJm/Mi28cwXMwNMuZ4E2bd62fPx2hliG+5Xs9teb3T8gbdpkz6Nf8N7zFlDjDUuW06118W
s34srWzGpN/QZfRwh51s69LkdI9Fwv/elf/vde1zse4rbKPa4useUNXxeSyNUSyYxxGkKI3x1Uxq
CnaOhiO1AUkaiRFxT8QiszVmVYv2GH+0VmVXPyQq2bOtuzZG+lTJDlgXN2AFR6zo62ZONcPs+F/g
PmfeP6X0s3Q6rZvY1UofYiMx9VKaXElRh9MAZY88sjip7R61/tki6NmAB0AwYVSfiQWrzohBMSl6
1GdymRE9kV8DZ9a3q55os3ph4KrW7clSSJRe11pm/wcHtawhE6hdmUVtyVTqWU5P1mp3W8nQ6nX1
c2dMuLUhU67XDu+6EHLW8bm5rmHW1QIjNyGIc9Kvi1QgaHCI1kbrgyhw7RIq0U2tdsrebmystnBV
kG/gGQPC1bYIR5nsN/2tLjO81xPKkN/c5+n3ua+WSeDOYGYoUtWzUpbZHl9Ei0qAlqzVyKnD5/a6
Vuv9xJt5DQ4KIsgVZ5hOaeXIb9jAUlTIrPJ43RYywRztKt/KqMuETacj4DyUfUKZet67MgtdXczp
9LHa1TJsSgc5ugThKJPTGxfeSUWaehTxAxQFjM9Scz8WNWEWxNiRuZ24hCy2Lp2IhWxct8C5uc4F
p4WUACo8SooCZkdkHqJw1LRDfNDmuzYJ5gd65oY4tg/TKy0F4g5cilCFT8DlQflVCgw32xr7lg4z
wk9/4sVMb+NhX0UvaA4rCQg+zP3L7odBoZTkh/agi60qdsOk+ztniHdk6JGtSkDRoXD9ePkSqbfa
vKvNn334BtqLQyeNbxBPTr1g2nbPmIQbyGXiLTcu2PAJenGnc+8y7acKtE0Q/JYvgi7A8q7ru8Qa
aXidyCq3ouNAaUjxJcMm9Qd3CEbzyTYPpnU0jDPkQufdlhXnJ3xBZb9rtEOTXEv7GQNwnV1CuLAo
w+azmV4KcW3UYwW9sdm23a4cUC3v0XEvPfF4xr7l49QV6v7mxuTPiq9a7ffeUaE8tPjKr6lqsXHi
bO9fmmkLPo8jhtUNQtQc4KtKJNNlRr2U7cf+aw5Kqo9uq+6nPeybk3tGEw1CwR32pD6RDQaeqMiO
BP36rnsw+xPUpiilZsgtDofPl2g42e6hzfFjHYy3MVro3O4hpYHy0NNL3h6H2i/VL2S/twOVj11m
PMbGM7KL/HaO9rPOGHWvws74pUM0emmeXeU0qQfod5jkGa/daNccqW12CK2dLXZxuCm9fbb4wzPk
WG833kTxVnvqrjEeRFz4fkqoCuj17jjbx8nYY9GjFWQ1753jL9k5Kq+ubNjDjgvshfn592RhSM1l
ssf1dlExUSvb0t67zV4sp8a5TftzEp+Ghd8FITiwX5MUgOGz2V4jzqNz5cnPmwaBGu3poVNhVH7B
03HwW6dbhdN0Eida/RE4DL7AYQ/hw/rFb9a0fpIPKqZtrW/d7qT9Kps7gnwrarKq/MD4nOj5bsLu
xNmpO8jyjgkUNYTCVNZxKCOFpRR9tqjBTsSwBnNHjxitr18Qf9zvCs8fTd9xz2qHj36rXqp7SyGY
7ZHMskU9mGKLgLo7hA2gmcApsbvuxoahA9SxZdM2WzhN2AVM8r/mzW56nZ5owiQHzUPOc9fpxxEV
6zBcrC6Yk2DC6ktMcrSxMqolRzj4NvKX9+QV/aaNq25s99DsRv1+zC+g3dRH6pOm8k0FjOjcxC9o
Io1lb5PGiV/d9PNvnkFZ+BJG+1y7rQgWVQFV4I1eTIoo6m2THNWYroHYamZg9hsIJFm+HUdm3tsB
oowGqIysUDj6Pvlxfb/plEvSfO/yPew6cCuPvXtD5b9JDjmoPkiJPzEPek8AAq2d8QWbCsAIiBSl
twE/JsJdRVHvWzpubGefzLADkezumRaVL9KhzIWz2hgU++stR2mVPZlnXrblM4e47DtX74txzvfF
AUahIpN3YCNvoNNuWj4ww8cEwl8SQ+Uhm7h7YuJEK6w69y+W8VIjysp23aG/13+GUG2aA3+as2wq
HNyZ+wWvJn9T2O7d/AKQBXm+50dP1Vd0ama8x2MIYqiHmUa+0AM4r45aEZdibbwM48VWA/EdIvDi
geg5Km+orWmM4WolOCb+MlAF1kEr+PFT8TW/Ihe8MR+VXbfcizhYnI2Optm4EcgBy56oOMZwO/Tx
Q703sqs2XRTz2oTnSJIdnuYyqKmiK2cvuxswFoBAucPVgbvkP7g7k+XGtW27/ovbxgvURcMdAKxJ
kZREUVIHIWUqUdc1vt4D0PPVcfo+R7jrOCeYrEWCwMbea805JuRDys2ovqHb3Om6Wb+wNx5IMsFP
sqpA1VDF3vnX6YBgYMLHcMfhaI4beNt9TMKVnXIsC270KipAaVe4NuzO2tYExuLjQKMeAMK0BWbB
HH3HQnjWBKednlXA2+O1Z1Faf+Aobyijdsg6bYXUJEDVQG4iEDho4tASPiESeR4RBGBbbRonjPZt
gkkJlM0T3d1+fKPrSxr7ZIfBPYWy0zXEsZ9RMzgiN4Br0/WCmmlirKS5iabiqEOqYmQJkRi6IT7Z
4igJh5rSogk6nPw9u6TrNiB5h6hFKIltIcPlOi3r3yZ0CvscvIbqgXePDyxoArhuHaIrG1CpU276
x3zOFafZucqoSLd2xjobSecKLy98NMPON0G1oQL+LJY2lde97Ah2tDbAabi/tMgp7sXo6hd4EDv1
qsTraR252WG86NVKefcwMTo4SYwVe5qxQjIp/i4YDl785yh0xCfjoY9WfHIqXFQO74Plet4WyZp/
Uy/m72Lrn/zTV3VviQ58iBobqGDlOcCyBfZYbggrUGi29ogSx/G2iFPs0A4cyQ7W2uMv+4vov1/4
WtwdTRv5ojxkW/kyMigwAbhBNuKIye7RXVQwRdnVXXvsPEcx7FR1UYB5zxiP+DdITjy1z2Fg4Uhw
4e3krnfxjFUn02Vfm9GmQQzgwSSiiQDN0yGEhClU7tLqowe6S9jjgi1c4Py93hTncDUQPShu/PqR
5VJuI0pw/GoN32Wvup1D0I6soQFed9nDtFcMBzrHp2WXzrSNcCejtbtDpXP7dw9E5xEdGhHNdv0g
/BJfkPx38Eg+fA6DdJ9ftW16FW/+Pj7R50dTlmKpjR7QQee3fBPxqTbh1XwTWBky4t4RBJcgYj/x
L/hEG9kRevB8lzustAKTaZvDfaEdueGVFCENezCb/U6OEfsZd4g36Vn2ne5JfqkfABisu4t2HKDF
XOKD7iguO/u6tRyVjeZoR+VYP3SXaudt3mG+TcfpWD4o9FQcfwth+gj+58ThDU06rrk5oAt+JoUc
m9Ya8ii+hieekduCzUrnqK2Dt2an0X78GFfm3tu/1x/DMX0YgDrbEPPc7IhS+oh5ZFrjYXNiB02Q
a9kYxOzo5DmpzVPc/IRybS070aXZ6SjDnuOH4ll4DR8Ht/1A0WNHz9Bi/pQv/arYaXaBZctu3vy7
PtkQapCDM8QzBLhcpsjSXWnNWePOSMauwxaem5CgzBz22AFism/3l+mxOmIMKXbxg7DVXOOoPRcA
hTwn21iXzAnXBlBQQCBuAKfImd5aBzKNDeresUQHbJhO1sQWWQknlzd6eM7G3zAp2SUHdoeX6Lk5
9n/iB3PTHcsPfJ6kzRGb9+c1fQgfx5X3J3jLfqdbkS3BGKMdtEN7srCdIrZ9yp7aUyY76/ZdvIVX
PXd0xha75qAK7Wfxi/AgtBWof29zS89+tj7bd4Af6io+lNd0a36ot+ptfGAgZIBUP6q36Bfsp4fI
d4en+BAf5Btw1Et5VW/xSnTYqBv5xKUDyJg/8AmLk9FnXTsZRi1bOxpb3cn3weu8022FO11shjck
EYxw5TutzPZEj4w7UbNdATmeOSXuyy/2VUAumb0jm2dd30gUY4xp7nm8yk+cneKvZb9v7tEZMTz/
DxxFLpAPfq8IJbTd6HvFg/PvFCIh4JCb7fCL7nBz5zEOJtDNunQwWaOwaVTMGMBeHF3A2mIPn9Nn
9CQAwYwdr7fxY4J8UMeNRt4Yhpqb8CmeGJd1R1sPO/wnHC0Xfe9vh93ADzI+DL+rNzxYNeYz9vfs
uWdK/gvVx+jkL8J5wqzmb8E/tpG0rVGNv/TKa7wRd9gvdgPQNDRKtHKVvXBCYgL1xHhMv0amdjX6
+t9QsQFjpghSLbId76YBf2kdXMdHcWOcp2M7XkmuPDClgDHGsSK+AWZedVvv8hVeezb1gOPPljDp
M1XeR+fwOt2HZQBcRgncUwwqJa35W/6FKodBRbS1z5YXlgR9U8Ag0XJlfPYnMMLqS7PL3GGH1cD8
aM7l3vpMEzAmDkZJQk0+uFa9Ba/gYc9QifjU09GPHEJrgJNWDr9792TcxVt1pn0eT5v0Os8P3qXP
8p2PGBUuNO4S9ddxunNC7D4nfkash9k8GDOwMUXoTzXD0rgSbNxa435cfXZbZnggKx+VB+TvRMcy
j3b8VXVmLOU0+T6lp37c1LfkzJCXnPsT2zXeQgtfCYfWt6WzvA84QpkCOdK7uCNNhniOlUlevK3S
HXcQaLho3xhuwMefxY34kG8JQtOe/Xu1LtyRepUdMIy9+NvPwC1W2mYIOKcNV/2InJQTXoRlygZ3
LzFIEuCxZjV2LznjfBq/p7emd7Tf0pt2Njl3R2vrIbsXBwTqhwBc46OMp8dYtdGKU5p8YTpIHYad
9jZsFYbnagda1hUOcJE25YYZKu+8uZiu9sicov8y52/v77tDvpm27VfHOLElb8wpHWkbraOn8Bpf
tUO27h/XOFOku8wuEOOkc+Ubiab1lWPWAxBGiJejfilEUOAJfRk/xo/iUj3Hj+lDc8wYBY1f1jl4
Np6kMxSTaYfwepM+mFdxFbnR22fkCo/DoeNwVrbzfzoI394OK0d/kT+Si6CtosLuk21Z203nCK9i
ssUaCsuI9Wxov5rBaaaLQqU8ms2aefFe36OYg/RvFzvWC9doLcFAm/da+QYgKVkzTuew9579PYTf
yc2iNdqNyfgSx9Ax/Wusj/yKUHGM5+YZ9oW/19mP0MQ/54/WnQ/x6W+Y4CPSWbdLtZU8RxvBEKDN
hPXRUnYT5kLkYspZLr7vq4GlmDJmex/rjLl0B+Zr0lyiWu77rkaRa73O++jKKoQKrjqXk5eLpRL1
c3O55o+9acs9DL6lCrV8HlNM9m1gFW5vSE8xoSg7UIOYNPtiR7CaIzW1AS+duWAXHmrhvaOYMzfE
Z+xY2cnhdhRzYmI5qmdPUSj0wNawlomif0aVEWAmxMizXLB00UUE6IvJa7FyLNfqGqvQBFVEHqj1
19Fc1ZeSua9Q1ahQl6txI4acBTC/6Qkh7lmgwzw0qWCaNx9zJ6hRhQpJlj3mU4lXjUiHZj9F9JNG
pbxUKrXBUKfiIM13DX3Q7QNCQsCEx59So1N9IX0umuUbxYDuPh9I/w4pRAxxchoLnWnQbEujqkVH
QIwQWWhxiNDRQzM+TDnAWIUBtxTOFGq3FQ5WBk4+E2xRADn5fegMw2njEar37EJrjLk9slxtB52S
RjjDBpaS7lLoXeq6yzVjadb1ZXlIPT/dLE6X5WKxXy2el5/7CsJZtqAK136G7dJeRMWLnnhRFi83
lwuxoHDV9azAljroclEIQimvlqto9K5Nm3ZYxinTftdq5UlOWK+FXPYwu7dhkUDXM/C/DYvw+F/X
8PJR+5zvWy7+ujnOz1teFgsF3Yw0G98lEwGXXn/FYv0lDqZDb5UBIG45VEnqshspP0iNLO+t6iFp
Cr7XQJFyP+Kg35cS+aVRDmDI2/XYJVy5VRiJVKrixdy1GWrsEss1lNSHKQtivDHDJRd1OBFeSZUx
LWf/koRopC0rad0JermfZJryJVV1aqT6iyGb7e771vIAVgGs6oh47X/cubzu+/ZytRtWVmZAkJuo
uWoM+HJFEbnxK+rHtaYF9MaW68vdywXQVKrM88XPzZ9Hy9qj4tqBdvvXM5YHv99FaSsEeD8PkSx2
NVsD+XlpoIEWQwnHkKidQosuqC3XY0yVoZvJPzqbl3I6Oq6cyN9OXlnS8JYnGtAtS939PLZc82dP
vjlNfIflBaRn1eJqeWi5KGWBH00FlIDfAcbb8qTlRVSvSayQljbi/PcGI+GZ32/1c+/37eUFy0uX
N43IGGZr/etT/uNDLHf+vPznNd9v//Pnv98Yqi4A7Kp7+uslyzv2RlU5fUVN++dtfp739yf7x+1/
+8l+/nSpxbAxrYjO87zdlrf8vvr3t/v+ossrvZ9t/I+/9H11ecL3F7Ra1pl6QtX25zP/l9tk+ctG
DTPk+9n/2K4/3/OvL7O87f/xCX7+xPQ+NeqNNt1bPTc1FvoLsuV0v1z8dd9fN//dU+gBUNf6622k
pWn18/Tl2s9zlrfNS50V2M9zfh7+d/f9/WeWt/jrbb+fQ2z6Y0O/bd3O389cGrB+NOabEncvXOUM
3yLn2+XRv26iKKa5iCcx+36iuXRRl6d/X12en1Nrkk0N68L8B/56i+XmcvHzNt9P+fk0/+Xr/vpg
/+XbLM/7+UvL+/3cN8xdsEVQ8/8tb0pTdPX/Jhl6CSs/zML/PR/0+0X/KRsyiPpUde6SNfV/pYD2
0N+/A0J17LSGSkSnZpItBOjpP2VDivUfKmwqadYH6bqM9uhHNqT/B++mmESOGqYsoy36f8JNLX/l
n7IhFdmQAXOP9+Rj4ITgCxe/Ph7DzK//x3+T/rtJoEuOl1XaNlN51eEj22qcRSuqEE3I5NUHUGq1
2cYoS7olxoHVRax20kZPNZXWyzzRGudZFehj4haNh7yjZi7DbpPm2VxeVGgcY84t+I72aSHc6ipc
0Ym/TdKMD2xb17KYayvJ4ODgcROcWJ40PBoIkFHA7UuxftLl22TS8qkzyEQG5RlJn4NcHuI/01Td
C2949YyCUqkFYXH0h/e+voQvlVZTwcevGOIgMuTiPar9z2HWPaU0kBj2H0NZP5p1Lbmmrqw6YTf+
Caliqoburf0aXgZArG7cGqblhDEI3Z48UhjK9GS8TD/nmSHv61xVtiYg7FjzdFox8KMoSiP+Vjm3
gu6FS1lMo2sBsxOy7I+RihrIJv1cVhYLABxjcDTLj2igKNORDlOJL4n1mxSCZyXsTlFo3QYC6lmk
D80+IYlrz8/3GHpdtfZnz3M4X6DXTAW0/CLM4FWVFj7NQL+ll07/Lg8mlrRiNopkaACzF0SPaibZ
o6pBU5KkzddI6P01MONNM0F+j0M+P3NZfVWx29+wBLzmmtuqCRVco/4zWEZxLEL9kJR87cU6LJP9
gyg5vMhtXVH4zPJDB2bThqLurzPL3yqjD3RdbH4XfddugiFCVh961suojtLLOElEa0muXALlkftU
2mKjIrpq8lMXery0NSNqyAZ9TKunARAA8B4rb0cbnvX6bLCLrcs4z+VbARzuNDeKi+yGFb7ZWz5Z
fShy+Siqf+jCgVysck4kG/CpV4PA65hP5bOrkbwNdv731sMx7JFSjy9FfsFrHrBWQSIQDpW1G3Si
K/j5zUTEFW7SbIySL623noGobHo//z2ZwmfAAm3dy3G/EsGTog1dRQSd7nEmkYgNvN7MjtXs9JOl
LF+Hgbk3WXSEU625KV8Lnk38mEuSAhCxo/mXYn4i4tsRexWc5Rgc4kqlI1AlkpPr6ROZTWROS+Pn
MMg9gVAIXolBPZLOgzdqPtS0Qe3dTKZOvmiWl4sqBYk8CSYu8HkJKQDQcv1yrhXPNuRmvlCprqOR
17bWLC4YkjecuG+qmB69CsV9Y9lq2vyKTRP6eox4qMoat1aZE6fEV+NtFqeVrCV/0pkQsuyyYe0f
GV5m80r+OzHSe5WK3tqDBtSW9Woo0b1HuSHueqJJ9FmNsVyA2t8hR+o3P4JduKYwJR3IPLlrCLoG
bwwGdNyZw9YCl6DMGwa8zylKK6xxoCUqkgBEHOErErkncjSiGbXq56t+VhZB/iHqSayvVavHsJp1
qLERbv5YeyjhYGx0mm9CEV2MsiLZXaNw0mOaIOWm3y+aW1kNiedIpl2TWzAixLlJ3J6DyCqdQlbp
IhUUvMc+paqKyr6qhXxrtBAI9JpwxG5Gp0SdCZYa+UhZYkkIdR9kZBtsvz9nqD0BK+3XXc5MORNp
WCp5hySf/KugDz7MoG7XNU+SZsNmRQDCtkdVP/0WYyDa8nwBlMg2UWf1NJ36du5qkIk2614UFP+F
b7Bp6bnFeZTuBqD39WCM20XHXgpS4qZeTYuyJRqvr3zM1vTxhOyjT5V0jfvu4vd4MlqGAqfK6s/R
gJVGMuro1q1MrqRUXkG9qIhI+JXKMDZgouCYluVofExM86i3U+BqqTBtmh0mtuqiyiZ1NpEklMSY
DhKVKXbetTlUdNML/7kKhmyTYHG1ofwZjAimG/WjhOZa3ehB3e9lLf4t4xVa6TpecJBQ+aGpk9CF
U7AOyFxcTkRDpZ5qsuPd0c/6Iwv8pyz2vA3G9msMFvdhwF77WFkIi6SqehmrnHGrrN+WW36AsMRQ
wslVmnufydJJlmr1YdKoOZUJ+LFciqVtS/Kak6GBeow9clx9S6TsNRvTpVL+arpgn1b05mPz2KvE
VnRmM33I6P2DCg9mmpJGw8YmjAgP/J1NS4cXbwsY++GYpQBg5Lg5tQFBxqD8WhsMUUEEnEJRDnau
j7O8j2iZUHxC/V9sTMykhBM37HUDoRSZKhDYlAAgrxU6P1OOToEdH+xOTfurnnL/4gefqgfwKC/V
ZE2SN+7Bob1U02Qy5Jchu90Ijp5j6pQP/mfhRSRHDTHeP8ncaVpu7GVL0Pd6EB7RxJsboyJ+EoTJ
vW5U8ah5ubYW9Ewh/hZzWAtA3jVNFThILqgrj1REzFMNBPo6egHhRQ4KOje317x2zzm9dHHjEzNS
BnddS7Oj3wqNXYQA6eOi17ckX8n7JqeiPnRW86SNruol9dnLEKlYOQlPhqiT4YZWCZgTRm2JEkya
/M4UziKNxW9azum4odrupNR6DntJ3PbMyBgnWqy8pqRtk9k4RIpychJ5L6xKPMAmzFYGyZoMStDO
w/gShPKF2LLuKVMyfZPX/mMreA0xS834oJNYe6KWArVRjB6TlmQCbA/PPiRbQVBevCb2yF8gWQBO
bHGqWLF3UfzUKdNeMtQOxdDUutIgNXvTgK1SjdCxemEfTDVFJog6mwhIJvgfgPrDWHprsYoOmHgo
dnaFPjz2Sg17TLiARbKuao/8BFZVdagPlkIdtu1qOlEGxOKc+GWcShXTOMna9mbznJttuupS+r3m
mHwIrfUIPyI9x3ShWq0rj75pjMcZ/W1JVJGJvCDxdjgZTQeqrrLUde6r58moe6LJzu2g+DuT5PFV
1fGkSWdeVpBe004mBOsm22Ryaa00zFIZJIDM65QnfqL9FOhHZqfNozAW0xpl+2sHvxl4S5beUl/F
sRpt/Diqjl4fw1YbagjM1VMwVYITyH3yoHqBCHWPOpJcq0+aiLwkTCvhHIgjdWCQMbb5TmAHHmxB
EWlsesO2RR8VRYg0CopydiEY7a1TZ7xaFVF8rcP21poxOS1DLzvTRH6EytE2mnl5S6XXqZUqGHL8
PBS2CLcyTlKuketujvwcMsgBN4E+tI206anBfH9sYgzejZjL91De4F/SDyTFQG80Bu1YNOFBsGRO
vm2THqNoOnlZJ+yLmmSGLrCmdTvFnPep29kQY4tNoYbKse8CbQve7yjOjmZFa5Rbyf6FGFIbV4Hu
f1QsRkCW9dnKquB0RX7e2LXSZ2QjhfkuUVPzOnTV2YrGa0eiExZReVhRS2pPsSH4+2AdVUJyKCIU
O3IRGbdKkd8Z+mw8oM0tHAh69xE0LsHlzMIozQ70PtMgTI5Gmf6KsCACnyQpgNAY7TUG4e+/y3HW
nQOmiKuRtEsnrdTGJU7dPBP/80g8q7ZiwCeDLK8jVL8BsY5h0YD68Sr4awY9sslHWDhoaJfUptpK
KAsBnmHvpdwlPeUFbxdntXcdctp2NWZH0TeKmygPfDDMbr81eEokZ5m3ajJ0O6UvPBjVDZIUhtNh
YFQnUOkNhzftIknwD3CA0IMbOlWuDrxlWnV7f0RGoeeZts7q8pbRtyqk4BOL3VmDHBrOxi41l3XX
G4vElcIWoZypY9ZLiskeGhY6kd6+BGks7jwlS4BKF/k2nogEYbRjmEJJQ1LehCLrq051Qmhp4Qwl
SF+liZkQdzp7B9sVUrhFVDuTZK+6j54EoNv3Wcq1QjdXN5Wdlo6IZhrUwFFAvIo1xa6fZgkLPMN8
DVLvECbIdMexQx9m4lfNa5pkVkrKoVGSF2ZFH7yLd8B0ajrEQ2kfhGjiiQ26ehVavb9h3bciPUl6
bVgblpP/6A9YeCeIcts8DWq+hFjvJIntHvnqqmiM8ZJkGb3trPYdi5BX7M4U8hPcJBstaf7ATgue
4jkxWzH6e1Z1vZsqTA5FEgaBjamwZ5QTkdvNOi1VdmMS3KY+9C4dtnLQUhpHDjI6GJo7HWdwke/8
qLVWiMerLcJewmJUOkRhAxws9Xt1a44zfacWTkQSHSNOn8Ac27MReQX9zGB0M4JsDwFJTW7NFg1F
XTgx+zqTFcXKSEZjVJn1jpMEBrA2D3eZpn0G/SSt6wgxgGhRUwZ2Z2zCbjb2tml+gmJxDdvmubfI
qWT6a66GrrBYBfvHgjQNl9J3zjuju658hEkT72yUyh/NA7RSymLlglaNzgw3zDewMz9W0YAcKgg6
J40aa8UoSQPbi7x9phhICvyUfhgzDFf3/IchJavYe6MEQaoSeultShGD7jnKnixVlV0zGtewFpot
fnFaix34LUOfAQW4Uo5ycpo0Iqg4M8mrus3JLwiM11EJNmllJLfME8+UlNkXg/QYTGXL7xNvVALN
oMiou6iI+G4aLuC8z8C4xXQDjAqXNVgbGLMdhzqB8Ps+jY/WpALYiic2smdgnovbq2CwY+LvDjNR
XilF8zW1anno5JhPn+kflU/YfK/iRTayRtwLE5kAvdlbO6mb8YQewoZab6/kdL9JgYzqrwh9Zn3k
bUn5DJ+NUOp0I0GqKflREUb57QgcyzWLbtjiDyNab0zxRHXmqsjhOkow27EQmL+a0coPGiADp81I
FtUk0tvKuD8aXn9Ws4au62RdrSRqTx3eeiF91JQ2eNJNPzxBFLmIAm2yossfhQrNoGn5tU4FUT0N
QEHTiIleoBrHPNDpjGq4HTMitkhy24yNqh4E47eYN+NBjn3UOFHJb0nvQ8yfenB3EGl4yJNJiNLJ
toWWSBSwTLeN8JZD7Qs63EbFe1aRFJJuka+GqXhvgOmlkXQBkRS8gb+nilPCJyZwo4P/IeVV9iDn
YoTGtIJ1RgqLa85nXMMDhYjDYNg2NAUdmGDXwajZe/tI3Pom/i8VWkqgGxUugNYgyEE+dORpooxV
XCmXmCCa9fNojXMMFooIPQGOK0IOXMkiydNZnBbrRkm2tYEKp9Gid07V8iqVshHFOPGBgd/uCIVz
I1aBO0nVb34A+B+DuEC/NUsRdwt0e2+J4AwD2WtZmdDctUihimFnO1YcvOhVwrQm4XiS2d5rTgF2
8dnH/kBKg4amrOt+S0P3HOStuolibauQtLOCkPVVitaXlgwyYtP0l6bHFYr3Zm1h8z2xGEYYqQMF
KytdflFU+qeWdZOt7CPu0TpPFiqCQYIwarZ7edLLU5PROVTTGlCElJHaVLfFB/3KJ7bEq1qn/Q46
G1PB4JpNSEI5/VBKSF6D5gEq3nj3/EnbccyhaSjV9DFVzJ2V++NOMKJj17UvoG4SJLwWp4MgP2sc
4gdB6GW7qhCtTw2kMfJeEVPLO18jZYMLd0KLE5eF8UTMqQuhdC2QZYB7vGKP7/raIZYdnVzsn8Ow
JvKhG8O1T9lJh7QQq2zRsads6OnVm26g0gwIyFoFijrHtkyPmRA+DR1TzxEy7qZ9HeuoY/mOA7GS
cCEJlIQotGGAyIq1KKwTHXm8H6Po8hsiaJsmnEDt5NtARhCSUlwBCIocN5t60+VnoomrU/DrpA9S
A/PVRTaGe9cjQDGGnFNhK1fbdhIdfvLxoe1N9cLQr12SVO9oPHOi1Nvi6tW5edBFzI+yQEyGpaG2
rorwTQ66HQuqBN6qv1INQbLbkEgO6CQhM3VSsmrQSw49cMCiFZWYemhrQkSpv5h8LVcPvN+YRVA4
VHrqqNVIJVVIo10XNdfMnJRLLSiKU5qQWgaFsodo1e12ivjSeiiIRLCPNdMaKdhW7HJ4yGnJqnZP
4k3qs+qXCNOR1BrQAgXWi+q3PeSJquHsD/1etELthGEV9AVJhKvGRDgBm68q/VOSQbUdOaHTYEJn
jAxUl1N63EhPcerlh8jMNrXSpjgcO45/aJhtqz6FPTaLspEPFaLxziJwspw8N92jxaHHHTx280Wg
g+s0mvSqpeygrPp0v1gn/dBAtLQ4N9bS2SI0o0UDgEEKk8lo+wHmh9E/ETCCnQGpcqMjJapzBdln
zEGqW0RyVYXh5AJ7WF6En0KH/MUq71KrPpTt+DHATaz8dlN5Wg0NPjtXPUm9xcSIZaGoSzrlxlbu
aAAS6iUXb4OnbuOBWneKqInzIPMc1DiZqZy0CVeNEn8i7eTceas061KY6GZlnNU2ADAM+Xr9Rw31
EEo5BgwiknGwgtnPRvk86LITy9qm7dsDZevKNtkT7UxENRIGN78fTxmRe0GiAlkLhVuWdEjwyxbY
CnwUIkohffXtmwLbDnX6yYAzRBELbk2i6Nq6swC8DFF672Um1n6R3zVqIwLzDa1PN+XYHdsM5aY0
8Koin2DhX4KAmUKRvLJPvqswvqg/Kv660Ou3JkD5LUvei+VFv+IhVjexIB6KEdIP53gHohu5uRKJ
KKTLTvKo2gRzPULA2qfUKGxdH4izBdFhzDsvqQnXWHg0JGwgWq8YB4pvL/5IUGsSZAUVAvSrVSpv
1LGwCEGObipwaTnBMkBBe6akknylsiFdSRhWbQ0NKKdmmVf8fGIWvbXUB+1Y1WE3dyQ39nzZJp3+
JALkKRLpMYsxYR9WsFh0cyXFBGVikkcQX6PIon752ZrDp4EcqcgoH8QFQ+04itsqFbSDJK1qyYcP
2dSWU1JNrobySw+990mvJ7caAHXlyUMbmcbKH9QDcwYZYQLIsK2kage4kCicJmKgfBm14piJiHeN
Sx5TpekqlX5D02/NXsPyl9fvXmxeDYmEGHFi9U7062GkHYKKZqta+7LvkCpSZmExjeAzymWnDg9V
UfzyDSZyUAHXVdllJ8k4WP30KSap4FJNsdbEjh60Pvz01b7exeSEUL+7ROIo7YCtof4IIwITGaNM
QznqPKTokg+9PVdA/ddfXgnseMI1kUr+rx5r7CszFeTSRnbSQmPTe/2LwZzbUQHKUvBmZpcrbNqq
GDS7L9ryPfaQk7aCEZ+bkZJDKUzm2pxjbS00r41GxXu0OAL44TpXLqodQhqSaCP0fL1vKghB5AdS
KrEv0e8AWPFigv/Uu51Rtum7qJB0kAp/hEiGRD2xxyVzdUEDvtQLMzwZyBYD1eCtpwxF6GhIiPK7
9hZYw7Api/piGQZFGzk5Nopg7uUEfWWOyfCUNOwItDfKZ40p7SAJnDkyVrM5r1E7EqbiumudMGD1
CXvtzpIMUSumwtU4dALGogkChYBZb/Dw3KSUvGxmje1WiCcV62VzMhXtaGXFldkdKveLMHlwrIS+
3EgGVZhaTMExWeZo68Sy1iRBwnHJHrJifNSHhs6ADFeTtaeb1epV71GlkalFqCGrbcsMOYehNQmI
4FjJAhX2krhs0jylmoFXLsDNtvl56pPHSWwK4C9x7EQPaYVgdYYduIFuBoc6Cs5+6YMI7aZ3TxY/
WwLd2PNZJLGO+WS4kcD+EMtOHKhSf/q9lKy74BR2AJ2DuBvXhq/lTl33BaxF0HSlp1RrSw+MDcm3
TpT4yTETkwzcPVrRtrbWan8PRkB4CQnmXTtFO6VHU9dkFbt71iGc8f544fRnjFX1qom0c6xouMYt
K8kw5qQwV61UfYT9ETIGiBNIHa0Sno3yfSg4MWiT/xpoPlV31PvlcJVGs1zVsvyhV752SEPhksX1
nFAe7RNRalwVCrDklcqDJRef7BGpRMfFK4oTAXwwqESJ4EqLGQWNJdwCU3PrOxQVYzs1RyUpdj3x
HT0h0A4V08lN8+olsppHvUQyapY05VL8rHSCmKHrCQG8McrTFvVjjnB8mErJbcNRXnfwnI9GQTZF
Y9zqUpTs2MublS7m9bYK5YMiRhvOddlGEaxPCzjnayK+50HXrRXqAduxzNo5tEzaTlMXMDTV3rbc
tUQ7JEW/lmPjrhA8ZlBzXnlWPdz7HpTcRIvTC9F6yu997oHPn4Kb1JUBLichJoOLGNgwlP13omZX
+pCmZyMlOVQebH4I0x2rYJuFrx3TylOEInoUqMFOenKgBj97+arjlOI/lJjhwTskmh1scanQJezh
0EUE8gmMkawPpefI8zgfEeXoe/p+DEo8s9aAIBabW6nylwrSKfBo5l+ZpiJ51H+T10btvMCFlsdC
TomUqX+ZouZii4F1UnyZ/h2OtpRe0rbNcSVoQ+uIHdEoqVcIdG/ax0YW30c+3NrrcCKqRv8bBDoU
zlQcr3pjXLuacascyrVaaZzE9HZuhvTI0SQDK9FBDOT2Oso5pSqgThHPq+KdTut1q2bmjpL65Oq9
vPHpvTm9n447rS7WRdSleySVd6uKTFvFKFGTldIMxnM35Te5aZ/0yMCEVG/9WIex26c7vxPjS9EJ
8SViWrjXROvJLzoR5Tl1uUDvHjSG1VzRhTO9L704pWjOjl3DSVY0wp0RCFTJZJbS6BGy1wzgcyEx
eMe1+T+5O7PluI2tS79KvwBOIBOJqS9ZM2tikaJE6wZBDcY8j4mn7w+lc8KWfH47ui87HFEmJVGq
Acjcufda63ua8vqJUrtekwV+8IxQXIzUTHdxxV6Vxx9T25KnnK5JYwfmE/cwBfBiVWejWbUKii94
8gfLmZYDvSbfqyELsMqxpZj0yu3qArj3OsLffmBj1dV0cLL6NljgUidVv/Vf49wcMKs7n23fJknE
zGFb9NmLljbvW4xemnP6xhgGb93ThvRKWhQCzvA04x9CK1Brn9PPnGNpASoewEi8NQLubxGHa39I
mVLkw84z+HjaPdgkIu0m7A2MGIBHmduRQEK3yTB8p4bY9BZ7QuITJucy9k9guVeMR+pIvYYQt9nU
WDNS65i4lF4menKDiWidYJiikiPK0812nWCpi+zl0OGnzVlvc5Z1cDzL2h5DGzSnmhx+iSdE432Z
mQIwPqCG58KMui9JJcTajQr0p6P5MAtW6FK042X0vwxVyCBz1h+ckgsltMbxYeBQqVL5PdOUsenM
eDIynI928nufWN/HuTlVrqM2UxZXG49MLl4MTT2M7Rxikwm8pnBvbuiSkoiIY6ZD6wOKb7gsO6v7
6FZieJxs+xpzKmXWAiLaz/ESjMG31JXdgypsEF0GCIVpTN/7PC03tf0sBOtoOwav3uw9TwEedB2a
8gSY8iCdEeSxAAcimvLr3CccHWby1gdycciF63bVaPFpUO62Pm7ruJ/eB+GsxVDl68p9n9yefnv2
7gu9n7zaR4ZKNo1bmhOpDxhZ+5isKRCR1sqykPsTvHsZchyUsp2ZNlw9M7jxDoKZDMC4yHo3pN1+
gMzVjDMoiFAUK65f+E26ezLCZXJlA9Md/AojdCoZh5EyAOJT69LduV7/3Ug/1XhxC9erto1jXeZ0
ijf9kg/txsxcrBu93zds1G3gcrhsYTkBuVmTz8m/aj8VXhe9TXMz4uStsJVmaNxNTvU7rzDDVW5P
5BpUl2SavxlkRAAmGL/xggDNWj2sn+a5NItn/zbP4fjKwGtrO151djr7YjNC1ClsG09xoCXg8DnN
XY9mZ7lZRnvozGuaPmmNAx7fRd1cmdaS19dFzyIOz16NeVtYZP1aRNV1EUqYPEk2EgjsoY/bT8GS
WD7AZo57PqCZmoRJK5mNAw3sqIBXGGEpLwP8Fw7ufA8oG0yckIP/5ABVZXUts3YjHFyK9IDIXnY8
umPNuDfwCWvIptehjN4Y+TmbOP5cpr6BzMa9ZoF9q4U8Gab13NcpRabKznaIjEFIekF9Hn7wp68E
ycWrSkt0GeC2RMYJ0DGHbm35Dum0gvutYDsy4IZ0VvWWRhqXE9omalfUqn07DpjiF0+IbrYQxLtd
Y5owdOq+WkfwmHYTlHcqMgA3rjuSKYr2PICxDpeTFgOnPQzxkX5rve5cFmN2rHMk5mFHVgTWoTDG
GCE4dqlpQoKSIWd2uhYoU4MhSKhLn4NQd5g/rabEL7HmtZ/7iMNThM+oyRiuBJjPA3RJZHlsGw8b
8jiB1K6K9+V343E6q8a91oZ/5OC1obVHKNzHhGfuWGBIHToS4+KGRpwTjbepaz+ajDbnyIBNi4M3
q+QHc98SFdlHzVlYjCpI8C3ALberpHWefTI8PgQZhu8oBectcT7UdbQNl+jNMCwxK4cD/YEhpDPb
CQNnBE/Q1dV5Joxks5TA0r3P8uI1R3N9HZyIoVj4TnQIjF7dkwBFeFlve4SSDuT5UiSFvjI3ygTp
Do0R52trEx2VJj7WWiRNxNBjrcjb5WMz1UaMsYGHsp2fgGWdXUKWt0EcxWspX2xkHxt64vW6DAog
n23EvEiKQ0zZlQs8EEg1igGBFFRnGEmgrSaO92OYzScZTMeUz2Rle+QEh3SwLVJ9R83Y2VY0Y1pv
Kg+DR/A9QfspYQGW5VdbhYR+ZRFp3WYp91mzJ0gHrbg/V5vwtyAlSjfI0o2VKPLwvQ7CLzF/Ue+w
yx3DwjtH2p84XUXBbrlrV8RqIAmazGKTJMG1K+x3s+VjsHFkzcuhQdc0sxt7WxI8/KDNwTk0ODWb
/uKIU9SQQB97zTsp2ATkBFO2SVXaHCWOjD6hs+uBPlXQTLfKnL5FFfc1RzUrGYhDCDkjW9XQ35D5
V4ik9qXUwSYR2T5hCDOUTb/qSiyJbhasgP8QnuuYqI40rOHBfTYVCchUXOuojxP+dDWsTQ/gz2x3
V8SM8YFoV4pvT687oE8WfTHu/BdpLa2bqNhbXXfsLW/XZgwVhiniPpGVgqaVEfFc8swIqkhR8cwv
SdDWO6d+7edCr03tohGPEhq97dls9auf26+JpF2ok26HoGAB95oPGRE7D6377pcy2g9fOu28aaYP
uPaQ74yxeM7yxNnYECIf/Nj5EnmZgEpXl5u+rElagFmxDG+LyVqTbjxDo+ZSh07dTmyyyRlHUO0J
ZnXk3ex7fz5ksbMpGC9TaRWz/Q5jEIcZm8RjwsRrE3UTvoewOOcFURol91MAweItxcNWFcm3Ah11
M4bu0XKYOvkUgRPbVUsfdMOZ+FBSLn7U9blt9PDZjmyc1KmJzPJALebzNVntk12eazM9EQbEWcB/
ATNzs3rZniRehKDhBcD4ICIntDh8+lPLIdn19mXP5UTZ1TxYuipBfGMNKxtJxOgkDkbs73riNLwE
//jXgvPp2uwN+2BXCDedXEarGAkCiwBarlTO2zCym1ME/moW4vd4CojXiPsPwgxoHzjuWw8AOM4d
8SSMXjzRncOiHtIYthgLM9qbVwEjuR399WYzjRkSmMF+M+Nhy/ADbxFHbgAOazXav+UiHgl0vU3+
Je4K+Yl9gtedYAuLcXVrYIH0VDxS/wkNR+RYjhvVEXxrgpEnDHVVAXRbi7bntETM/5LlhdU+sT52
w2dQR2hAzCbb6am/cRXl4A1iYs6DU2Y0FKfu0qxl0NRWhMjMhLI2HWkBnO8e0ib+RPyDgFP02kz5
taNPvC3GYFuwzWwixnmr0OkIak/OfAT1C8qoJx3omtiHiOo0e9aOdx7IAe1cL1s5frNKbYliJZ0K
rEaUxJIgAFujiO2qBVVFSG1QIbjKYcms3eYrlAym03pFGf5o4zphYYjopM7GbZjI4ggrn2E3lpip
tLZ2l48r5WTxSpbLyQAXB+A7nwIrn8j2qWGMEiVUM+WhFMK9GMznGQjF3lQ4KjtRc2GbrHva3ms3
n0m0DyhWJdm/vOGgMREckh9MxBUb/uPs4Zg0fCjXCe1dJYtPKesive3gihqFeHoz0nu6Bm1DNG5U
F/s7dCB16Gc45E8nRXIQJdoXv7ua0DXX1lyAY61tRmtBvkV59SWPCJFIJeb9BhjelrBdKDm0myQH
9dXsGu26ish/caPEvZAQtfVmbMQpeqq19ioaLBG3oPbVuSDRvXR9ex0ODiuBbZzbOv8eLDY+TtKT
+VsTzUznZjKDmmcb3uCxcZvuYBCB3ZSLtz2fnRVr2ya2SJkJ4QbvM4QxC0c8IU67tAextonUGsCP
XaJuQMRIH40tlQNcgSyPy+4hm7gsc+CJjIA4jXVULjNzMyB7z8Ric+4CvSXbd7Hgj+564GxhN84L
p6tdiF2RoljR1YJ5XHhe1aL5K+CIQC3vidsQ3+eF/hVai1R5CQPT9Klq7YwHo+rsQ95EF/RtzhYB
Nz6cxmw+ZD50MZxKctWYXC/3gdqAgDBcaGQmWLJ04ZMxlIVUltXRwQZedg9HRRmFcbWmOTdFH1X8
4goxM5EPnq2FgHYPYS2AomVBK/e2N9UcDyGm3cWW7ARX6CvA0b300Vn4avS7yadq4jOtZ5orXfXh
ziwedCf2EYA2m96l65ARGQQ0wB/abjQfG6KY54Xsdn86oGPoSfLtOk1exga7GDMctc5d3T38UH/P
i3w9Hrpnmt31lsBITFKSsBFzCMz1MMwjCTv09BAjzATrG3Z/64MKczdFwEKpq2t4deZCrmtzPlVH
w2dzhE9LfPEAhoWE0gv0DugXOl4z/loRDDyO3BwOCcmrLIpxly/UPN//NrQ4ufWAZJy0NYLgaUwC
2psX4l4Leq9nH8YktYhKy0V3a7jFO4HkchPcsX0DGbXzQvILQfotSgzGNO4Hgoo9VIeoOVeiCcEE
2OW+j6ACtrPxWdCBYLxS3DoR2OtxYQhy257RoWOyAy9YECX+yLyIh4U9GNcMiMnrJtqeGsaXs3gI
FKzCEmihI5/x4nmbBOqHt6AN7w81oENuuGlH+p1+HNP4zQGGGANFdLr0OEIZcPpwekwWWK9N6LaL
5iTklzYIHq+NF73O7rvlhYRwLJLhzFc7yyblqVL2IRXy99AY4F9mC2HND8RKQTVYo1lO6IEBgqqR
OFFmAlojy7EDnwGKS9nItmG8fbSkIECLRc53h4K4dILJgjTwHjFxrCVId4C2AuzMtlq0tFAwv2RS
LhLGAoe45pLoQjzqsqveOeJ+8iZBOELuntkAiVw3e/1YLmZYr4SFVnf1M9LpcRPn7rPPccDmRJKP
3S6Hz0BqOV1NrYlwqNoauRN3n8HR5gU/0sc5UuVqLI03YsglZ98AvXH2flcOu1QfP7TOmibqTiX+
jYMDxZN+t9PFHNDN6a5U/dXw/ZAAp23RhxfU2gWiTNiECbVwGM5Qd4JiWjFoVo9gQwKfzw3Z6ZYk
W6hFbNGMt8Ta8GllVrbdbBsre7nfVSKgGzLKqN1UZnQ0VPBk8Xdv7pflXfV8f5ibksl+cA0nbBCd
cXNrfCZ0xMFkVTXkOk9/zIQ/bCk6Po2uWqge0Kf0guozFvtz0Ju7sc3FYx+gu9PmiWUbYfLybJsS
9Uq9XClmYCZHpYl3MhN645MzLruD/i0SZOAZdchfYWN5uYf63QNQx6C+2jPHlboM3grLOMNxi/cW
a5Iz5M8Z/oStCGdS4bPI4PUN4Xe/GNnnmoQaA4EzqtF8Ozg01RJp7Lt6uboT9fhH9GoXhWovNYd9
h+HPSDpfZ4fBrp4VyksrP/jUUzTmSP4J+hnqcLf29/dM8qafvtEgZ9+34SgvOLH7DYjjuX8w5Mgk
06BZHS+kwmFZ5GT60gvQcAbRW+mlF3a/avWEMCwOn4eUgao/ZCHyj62L2OfBr1puN1WivXJTzqh/
skM9/Ugf/l9Fnz+VcdEtfiH5cyix8k2LpGL0n3TlBL6XX2D2oT/2HMynBoV68n22VbBObCI2C4dh
kgb+95AMXL/Y4NQjwhNJC4WpmQbPSBtv9/fPhR/6y5NRlvBsqSyXo4i0lyf7J6tTFg3asc12Macj
n3YhuGwJX0RylJpnfL8vnEjgoTRkPqG+ohVEWJnorGLdggJHt0xcW1m+pNxaJzdOi9OihKbV/FxF
aXpx6JQVA0hWpSO6T1OwGSOvWLuSTFNFOYnnkrZ4HFuPXZZ3a4wF7SlQLiLKjkmniLtm1XmJxkhP
4TSmJPIIlT53HXRef75AMY5/Z3L/xRxMby9kRSRhjtSILafnhmcea+ZLPpfRq1dtb7EEhCs0webN
qGJW93GwD1nK1MAuqe2VTf0T4qf+ECoCo8YE6rvKjN8ISoRxewBSm63G2rjIiWFhHk0x4icz/jT7
lJZOVmyQjuBQicJD4njDoVfdITAr5wqp4U02hLOByiiPscXBRgdw2KrGe6QNga2gGcSl8LjOq4YI
VmlP7Wawlh1z9qyrucwXC3BhfmKEH2miZCEzc07dxAHZyWV0iRlyWqYSSG6tXZYFCNrKxDuYdkmc
GQefnWQp3dD46XaIHwT8LfMts+f82bC9Z1Vn87mkGb3uKoXXPa4GrumEDE6EwxQbzZc0KMLjhNoX
jwTIESEz40Tn8BtbhSAhl6eZJjQRR5F7RxVYu9gdpxNYDEKUdDedUQoaq1zZV3zr5RdQZ+GDd2OX
KN4RGsTwZ6I9U0v73Uf0uPZk9TEOpvRkMKVE1aa47oP0FKmZjZ7WYplL+UEa+JyyOfkN28me0ABv
g6qtQyGo5k+5XzYrfPi/W5WUOzPnYsKPotFPp81H3+0+i0yM9D5phY06M8/KafKDCvKnfvkucYaR
ZsfyZcEFdbZkl22hUhGN4tUZHBy0anQEmfabU48hL3Ql4UfLH7//DEsBHSMNlfz+B03XcNfOoPU+
cOhKID9LH1VXUeLjZQMdLilJ7RiwHzK6QwQI8LmdmmavBDK3qaXl431UCfqBgkF05LlqVYYuzDqd
vZS6rM+l75hr+MImdyW91JlKChUIbAvuyeKlHY9oh/InM3fDfeWQ1Jd4+uQDSHjIHMRjUeccHFE3
W2k032sjkuzsLTtASRcDtxcZH2Wjnqk3UVUH16zm0u/7YAHNSLUNywA7FG/stRsDsAdj6p3NpoDK
3SkynmgWPqM/hyri+ckhUCRb9QGuvYHMJFEl1TW1f6/DYXz1UNLYogs3bUqXDmWmfYwTELIBxpfU
65ZQCxS+rpPQC9TuFy8sm70nB0V4Yf8C3746T4PDHFNM27iCrNNVDbbFnkS7uWwymDosZIECt2TT
yDHQVGAlmjfB5JDxTCJDVFiXxDHHR6ssN1lK3GNiNfceE9z4ISdhrYzUqpvG8eiSrLBmON1sEYyC
sHDmL7R4iSk0oS6autx7mRevbZjm679fnAUZ+T/ZUDGA2o5S5OvbysQW+8tGkTZCglIzyz2KghWl
L9E+okgeTQBsJ3uUAQeU9HvDdYxjBsy89GKc2fOUrn3bjE9yMK6i5qBUQF38yKzld7qJ//AU5eKE
/VPAPnsZT9F3FCwr5cEt/uUpeo1Dkw8N1H4SibVpQ4wao8cAD62XPJoZccF9niffA5ZyleY1oYyS
6hQy29OQjGth3rKC1ntE+3A1zF63G5rJPTuI1eLSI+httASNbuZV9AzBCVHQ0+os5T/sggLr8C+v
woN46PuOp0w4WfYvmIDKQEpv6qlENlbUZxXaTxjwHqBskfIj7OLckohdDtCLMGQBXd3FU6GYaCLI
Y/UZ0bdXr6qJ47U/vTNOQjVX1kTvjTmesL+/JNQvQAPeb1gK0vR8KVzL/8v7jQ3RCMqgQQmfgGST
sGTXbWU6mObHdRHWOGTa8esUNre685q3zvlK2DLJo07b7LoCY4cX5FByC8KlggEmdO5/Kmr3SOzI
dPIQcW+alK3ebmropLGUD1OQc2ApKvtxUHjIbAagD1XuWrthbCRBfvlOcqb4FDjT92G+GtqbblUV
ooEmbzKMfQe3LFJ/kzzIKHURRtDZj+km7RtgTD/Kqv9/ffTeAr74n9Ebn97bCMM5reOfABz2/cf+
A+AQzr+oI22HABzfwh3PCvJvJ72Q6l+LgZ0bU1Lz/Ye9AbDDlLhPBSFJgkfu13+zN5T9L1vZuKct
geeGwlT835joxXLL/LEwKM/mZlrgHibiQ7xhv65dM6FDvdH2zi1FprwumlQf2i48YAwdgU7nxSa3
yFP1JM06H3ihM5bHwgTneU9Maiuv3vqNv08whp2NLP39T+/k019LcPnzbXR/dr4vfNc0feXwBv1S
9Yb2pDI36pAMYfWt5xLTlI8cAKWKfYgzcStV8GyL0iFuOenXiKVJnIXJuac1QfRv7sWbNEQJE8zN
Q0QldgrmnhGURkFlQUW/9kEMq4n4p5kwYasMvvzD019W1V/eXN+3sCF4OGIcPn9+/09Fe4PTeGxK
oW6zj2S/mcvkUs9oE1K3olM3KzzM0OOeiPXsrfE3Rs7dUyfkkTlkBPNRsTeE2SMrRHFx0dp6BtQ+
ttxXH81ZXBreushpHMaybg7D0D5LV7ZHRsLMMoHrWZXpnujx3P7hNS1v+c+vycUGLFjaWIgt8etr
klYcFn6SWTcu9GLXgF5CFsjc1BzDQy/paLqRsHE5jGJb0bnYB6yxj7aI9GlSATNYr371sPod3dza
+kktLsr7IOMYgXKSqmeqCdTRhXgAB9v9SPD4Ov3v8Hv5X66m5ab561Pn3lHcUdxV1i9XU1FBaqN7
LG+iwp3uGMmzxgOf1wvVMQ5WbjhExwLNM4309Dz02fS5ov3LJM22DXTdMdnP4AoIzgrnaWv1Zc4E
box3+PhXNS/hiKbvbAwMdLXb+ijAiujqGdamK0fzGCn8AMiR9CqJU5/kIpZZrg06YypiguWRK2sJ
BjJdLn1K/Jl4xxHlLOFd8c4YsVS51tUOS6Bwqgz3czBHNw5W6zro8DMbvjjUOrxAZPLP9wdmnu7g
5DuOSz3FonnWkFEPzOC6raBqUgGZp7j/9We/dDrs1vGnwSj7c2KobMNSMe1afEqwC8UyaevQISxf
jSlBqAnsSESM7bOFwedi1sGhFP7Oq9lmxtF5GJ0UBq1qkN6loNMF1iYN8JG+H9UZbI5v2pn8Qx63
b+RRjA/z5KlbJKq9nWPj+X+4VO/RICSYCNNS5s+3nzdiSpzcSN4M2Z8Gl7Zh5jUNxmlmHH2mDp4r
L+TJIdjT7WvEARLKt4cUICyRvstAnKOy2vUEhQp221PWi9torMOUzH5rCcaYG//s24X/6R+e9vK0
fr3DHJ+F2YXXJPn/z0/bMUw3mexG3GZCm1m4o2ekVFfLTUlBd9Aj1GQj8MGHnEFcrzgrvHSxkb60
/rvpmxK1f/z7vQzHEmAdWiK+DRXhtq2Lea2Zbv5TUfZfFgQ6E5bHuNRnWfh1jR58v0hr2i+3nBPY
k6mXmOoUAm12isjHJi+/qNdJQWZEgZ98LtKTCJPXmLPD4e/fN+vnGnfZLFwLlCL1N0UiRKPl9v/T
ahtot2Nr4lPqi+GlTrGvN+RmJphwY+shMo3+Yz78lpYFkv85PYdy8tFdS3m9v5W67baxxnVLLoRa
z7pfheS4JfJQ1Wirmxa6b5wYJz6cEdFIsR+m3D3IeKAtpcpLUdMLDoQPjVSgt3Zr82QYWHuMJHtL
0sj4h9aU/C+XiGWZipJCuLb1l5VMKqMEfheYt3aKv6p+TI6jBxdibix3nSX2s27T353SuxGOB6+P
MfrnxLHOQiMskLE1o+Lr+p3G+HSIXHmUHUq2h9mg7ecXxro2SIr5+8/G+etG7roUF+wZ/OfSxvr5
s+FIacaGNSBxaztvLXO4FSzSu9ntv1a6c4kfVAw1MoY5vZvaG5zv5TFvEnVoLbnuU/tJ4IDfqHL6
anuDd0LUka5tr/ysTEHM+OIDtDwrPUQyQbFH+1A6A4pA9cnpQm9vRlYDpCOqYFjE0X4xlkWcldY5
vOZtY1rksAo3P/W5zk8mYfZ+WB5pG9D+lx4u54H80wRKBc7anNgOYgy84VLTPmJX8K6onToU/fIJ
H6iNrLsHu1mJm9G7j1bSh4/Y/V5guFqv+WTQk5OlYqhJKkaRT/RpLYNQn2ajlhclG/yjf/++q2Wt
+GUtcSW3hIl03/JZUH5+39E8Br2nfXHzsXCSnjwPzzqaF9A3bQzHwGJv+DRaYuqLk9YzPrpRc2LS
JOYaOV48UwWEiClmn2KHxvjS9xaUAEXTITEZYiTIKUOv1McqfO0HUOec3hgw3EU8IEM4Tvr7QquX
sCCjd0iSa2oUzgcPoXGG0XBmqn/2StKJa5TUZ1yo23lM98yTspeBTtnK79Q2jwAOTOyDNPvcapPb
4LhpfPT/cIWKnxus99XDtTjEK5MzvLLNX94pY5L94ARK3FDxfgJOHhNjEb2li2+orYUiasnQxHg0
NfH6eY5bsnuIaNzj4ZiqI21Hso4rnDAWLbK//wzvZ/M/f4aOabOmcXAwBSZNgrV+/gzzLpSJiUDk
NlYWJqYxxQRg00/309egxi/SuMYJhUdBkylGn0mbk7wVVHPeYnm9X76VlQ5M3BuC/KVhnRsPcUfc
D+ZJB/55ZnK+Qrac7ZSsjK3C1r9NW+zVXR/pTWHtw16Zz6P1aXTYFxG9iYe5cnAaud27UWQIDIOH
wpjjHabTelMq1EdTVu10jSsrqjHyqBZNX7tc/BZDXHOoLMS5FSfbiBlK7Edb4dIRLBTBBFGIHMnC
00OEhrVmXqUvafqepLo/Yc6qMpZmao+SWl1+THNB8KWH3XCoKqyc4disIl+FqzZEbUC2E6rPuAyx
0sbZP62/vvq5FaE8jksmN5TFqiYJ1vo1emz2Up/hjw5vRjqWFyJhBmRUGfGqME9xdJ1su/5GmxTi
xay9Qwc/xbeK6EM3G+QUE664imiWTU16sTWsc3S4M3ahCn0opTeRF0wKye3RaCRD/IMJw7o25GzD
xGGj/ZHQ5RbzWpemT6b4retq8Uz6wyvhFea5L58SP72ag0GvOuvMXZQ0X+OeGOKHCa+UR4rn8zhI
5yXvjMfUQrcmEzmg96E7C0cF8TCHozImPV3zkgYlqFWTEDlpSCtzmUyRBkwKekbO2YKWj6iSBsff
Y7FZJR5z5ypiRuJ4utiZzQIVZhi+agt3PFlOOp1+fCX725SrRzeYrE0YB8FJxO3GxLB1tetxA7+b
ObzRoFjNEEESt4Q7HjkZalyBqlw++/MY3PTKcvpT4YzBuquTT2J0G9gCZHQ2GIHnlPlaM0M/ybO5
3UVLQ6h242sYeVAIkmrYuQludv5ai5l5QpzuGHAYw4z9kNpTsjZLBFcTRS8igjfdCHHomSGt5tYk
qmeSj0ONy96vBMFl7aYlImXfBON0Czwa4CLpkwuZGnBvAt+B85SjGibnqGgiXqetLjjHTgaAtGu2
yvuwuSJhqFE+Eec2WPjxJhfvDcFj2JmFh6h2+A5PLDuaY3vJh4xcBS9At9GDbZmN/qZGrh4+3mxH
v+ebSPChNpE2zvNYI6Q1hwvaOOtp6JLPrTW/k+RFCEaKdV8X+oE9Q6AGdJ5UE7w1STQ/oTDaqjKP
1zTYCAGDBE/jutzXiFi2dtl+U8yMD5OLZaoZPPMDQn0EXeZ85GMjFsADh+xrsbdsK1wtA7zYQOye
VDhQzDSrjpl2nipulT0Wl+5MaHNTBju/iE5e2X+HlubRS2gTQvKI3ZeO1W5R47SXQMftJWuQAuR9
c/CElx+lrze0M2o0F+y3fu0zOmzH/BxU7bmPaQmaig6Xi1d+XUkDHxQvy4k7ffUySW6GF1W4Qha1
ul0ySxtzMOsaPSPjPC6H+eBil7mM2e9lxg02Za6/F2a9CG7OASVXGbbTWVvoL3pbOetY0tPBkgZL
kcG8tzYs59g5Q78bm0VSkDbNNZrD9qoyBNuzxcg9iczsiHSfYTQRuwhdHC41c/qo+Cm6qGZBa8Dw
Pk0Gr3+Y9ww5uwdcWOYTFi/zSc96fEoOdgHSKe54k+7hHn1OCEDuQyAnLi+8AHwkWEjZpzxy3vsg
jTe2O+/jbnKuaIxxiJYtceY2OKvQmxkTu1a1kY3/VdNMx1b6eQo8YzckLf4mIj4WvieJuSRPwfIg
4m7rR913t0umi788uBXcstqjKcTZzj0G4B53w5R9Q+EVPs3diLBIBk8l0gCDifGHsmjPiJrCc+xY
iHz9ZtiLqPlIyoJ8cUJ5jAw9X2LC/Ok9oEjHhGhw2X6J5/mbDgx3V85Lfn/nD6e5EniZWCmFaKZj
Zb9GFWehFG0Y0yzxoPzZfbrXMmESX9vJiC+B21zCKIj2YZUHhO+4BWH5FvXdgB+QhcDZRO1QPjKw
W9VO4D715fS5JpQvq6foRaXIJUDrMfib3+wIVXNeu/6DQN29rge3/DCqK6kyIAJqQeYDvvK+Svat
BHPhRm0A+2hYW06erzrH4ccGJsvRYHyPOmEd+gbBAdqEh9ZnDCqEfDWiGXmmF6CliG30VORTkx79
x5ec3vl+N0nC7jjN1o935usd9Hr/VqK3uJ9z60cvIXnBS+ftXcBjY9A2N3eN0I/vzQhVeNwuHieU
QvXCKbw/kAmJT611t5PB29qjZvzTQ+M/mgtt9QcJe2KV3SCT/XZHYiuLuoipIOYO29XAzHlww1k/
BhVqa0cO+xpl7V12QXLOsJMyPyShoTe5Ht5//DJpXJEj013VFf1jszzc4zr7OJd0TECU3BHeOTN5
lyP9Pp4mjZ3NILX6/vBDKmGil+iy6KuTj82WwGEihP1WbyQWmO1YZK9INl8bp2923sBMjlimbJN4
BH1nGg23FUX+2hpEfHQLbpaZwLsHIjFfkIiINfSJjFLosegn+zAsoMW73OH+8Mu385gAATFq+8H1
WwAGCk/00BYf8U4WFAdwc+8Ps0se3h/fgl1UewTSuGb/w+RmLybVbvn2/lU4kraDqZDvE5J+G7GM
XF084pN4SfBiH4yOLdnNXGM3stijftJASiXAKwfUBMHZHwRhmuhW+3Y9pPrJjBPoCQRaNLgvN674
zlz8jMcOOJRpE5fnDlhIPWd86Oq5XqmwDtaTcsjRrkdznY0jDJekvGT+h65riFBgJrwxZPY++u2O
XBsb/Tmq1n5ICRIaqy1RpcZDVAUrom7QmWkSp/DcweqriQV16Vc8omz73fCNd1+m69hgtBpGnHDT
Ljs0CePhLtxPbapQOCLkpsQ5eakuDov11avZ+zOUb/u4eCehYTt6Rb/uSByjjAhRhzEhklN2P6sv
lgvjxbFjkIwBGoMmrMi0FDBftNUeaQ3t74za7B6KzEDk3yhZtq+DH0LBvP9SsoQl3//c/av7r/3x
Z3/87P/423/8DXZEc7AbjGj167+Z3wOc//hnqtqE+aCn45/+7vT+Z+SStS4KF17mQvv94y+vlqqI
WNTvTUsmD9pdXkrJ8oSqGLdJgOlq/+Nfuf/OHz93fyr3b9OwktT8+NlDbaztJunBTEzbJOEOYQaI
Ht7ggOSV3Tdk/ztjWlIBURqupY88nKg/puj3h1kijuwT01rZSceCr8VWavIvCuGhnPSRZ3p2yvHS
ds2j6ZCYmPoDJw4laYZV8muUxM4hNqP/w92ZLbeNdFv6ifAHkJgjOvqCI0hw0mjJNwjLA+YxMT/9
+UDXaVe5TldF9GXfyKJMSRQIIHfuvda3zGNBOsAxHcwlCYU43Z3SRk+oELmS7/99/9CxD0K3RxiL
qAk4cws9Ntb3/2EVNKH/Jn4DnGx/f979S/cP94e5WUDZMM2NXH7I/etm5vzxWZWh1urVBODR8oPu
30AlT/AGu+V1Xk2OZwY56CWlPeRpO5NdyuIZKKoU62xW1k4+wy97C4fgCaKEAzxs0baHJrj5+6cF
gZTzWt41Xvcv3D8MllqRJLIkaZRgVImk0UkaW3Cn9w+AJv/47P7wnsSBUgie96/nOP/n2b++dv++
+7N/+zFjSKCcKx3uMQMREpvOFjQRxBLTkRq6My81+3PYDvFO/IrodaHoHO8fYG2BN//1eFoY6//X
h/f/aBdE+K+nhFPkTAQX/fdP/O0n3P+DcqBf2QSZY92g1/Hz2Xleun98Ousjr+LXd8o4bdG65geT
6EQ9EoEXODH89vsP+/W0X7/0HnDy6+H/9Lz7NOzX9/7pD7//z2/fMriMnaF/uXp1g9tJw/HnLx87
Gpwwd5fDhFJdtk/q8mmQp3nu3Y9MlfZF7s2qjTTXNr37e/brHb0/dFvBBiwvlzTon5/fv/zrqffP
7m90DPB6psmyfEPfa7jMCkTwex3xYK8K6v5hdqstiKxNzUa8W25zzURe/fZ+BoyzSOTbPSTYvd98
rIbdkbYwYUfiAM0CJXi6sJ8L1Lc/P5CKSxDHr8eBGUJ+kxFRZJqF5n422WFwct1/6D0DxhRaSF8i
8DMlR4mkNKDL8OPfj+r9fWkofHeiLp8RrfQHfAQEUSxv8NwSa9du7wfwt8N//9qf3qLqfpr+POq/
Pg3SitMm7rrPThd+tZWYKZYZl/5UYsGeOwerTW0XD90Y+GOgwAGYzfGxTFPEUxU7LhXrtYL/Ok4q
e497s0PHyQzTSElvtNG4bCu8tajBuwL/EJvNRMzNmRHEeaxF/cm8KVagn5ziIdDI003d6RAC/oN/
Cq2wi7SPeaG41qX6bGLkP4j20qVq47u58VA7jfBotHzEu1ia08Ww02xrcAtmzWNKJOtmW4oatBPp
joCvbEoE4zkZ6gRTkvNRcrNadRmKpXjAhK/ErPVj7H6um0K7lN1gozfTg4M6KT4qNlpjlvrZjRx0
9iKZvdYhuwl8yXaCt9CJXEEP1aIlmjEAdgUYJTUYcZKwoVeM6Us8j58LAKUIiuhAqSqbJyZMgtrA
tXaNJOfrjtAGpDceXG38ingOSnWuuPsglOFNldsIr0BhNA9JOL2aVokluLC/FUE+7TBYuEAtMBvb
qvtYF2H8CM2r3ld98tLnRrtlOIyjd4LXqU8lIu98ML+InoaZrs3hXobxYeBiuIYl3aoY1M6ujksS
CNVP5oRTTCsCwAP5iDhbbS7F5EDWaIqvSkGia1+N5OQViUcf9MYNqfaN2YowVWWXBPXaIbPSB/Qj
+XPXhzplkfExikl9bTIPPSp4VsW2d66ilijtpn1nYR9v5x6NlhOCkkxZCpPaPUqdngHvx9fZ1i/Y
fVFl4VMv0OXtmA79gODAlFmFmKtKQinNGqv0MWcOhB3eKV4doJqK/jzKxvmShRjzQtEJTyvDDFb+
umrH7pRa3BRMTdY3IaduZUoNQ6PmnuoS0VCrjNTZwQyoo4ds3tWerY3TYxw1ntkhdrOxFKANpYWi
T8wocyf1w8W1amcJGz0WOsWxiXfH0YDjClltAUI6yvZdS35Pkm663nBOWV+9gtPTDgY4wroPMvjN
9BBVE7ZgE8DJc3osJeOgfO68LDUeSF53T1mUE0uJjcaPtQ8FlyuZpowTJhli2JmxLgZWTQq1ZZJO
2CPwEwQtCyzLLk3sbQDB7VvuhvElcbVX5jdUsOzQdxpyRK7u8jLWnFigsdd63hS+1sAUqxbCwJeZ
kfNr634IcCdTXAQPWmx81mtjvGEuMY/lNJ0Z4eUX0064iblqf2jKERRmKV+bsTGfRJ2eM9EkJ6mO
XyGIABTqIusMUmvYdANzJBfY0sxw/dlRsu2gJiPeaECQhSxfB90h+6seD4gi1H2sj6e7BMiO+0PF
3ASwZ+P32uxu7xTriQNM9qiheNk0vyRV1jwTvZoEYryl+o4EY/ngYHBtSuuoxGZGq5ipqAbcet8B
DsXGP+4bXId7hjYE2iHGxrofImOPrHJfZswP6mIKfUyIa3Ah0JZYV5u0NTeYEwy/nV0SpUDXIDfE
PCQ6UEgzPcJJnUlqDQzdp44a10UuyFmudbgFNtDjosOPlGB45JWz2yfXr2nflHIghxdW5hnPyHdk
zW9RZe94SrHTRcDZrXaVX49d94j04Ek0gn4CDzfBXOlMWwiktO0PN5sR9VbOpYuAqUw2gcw4Zy6w
2WIE3mJd6VZ8TLM5BzLkfBVqiWNbPrfh5OzCyvZKc4bZXr2VSnOxzGbcqwGzVnd8V9tUg/SUTtvE
bQKgWDDM9e9qchg0t/mivYmgmM9KpGyb5lDh/X+Op8+xreuHsjc+D6KzPCwYjy1ABBM8sIdHEzlm
STc3jzY9e9lnyYR6xaShOeTToxPX6rYfLQsfXDE/DT0dRjjO60K3kAiza82sRHnRhOrZNvDLRDxH
urMg2JqTWQPkZvJAPqtCvufkQOWYQvVQRs0OPf6n2YB0D7+hvZg9uRplCebYtZ8A+zeI7Foa/aR3
j9Bu9wqAcwTPNgng9KNWFrlzRTwsyBzlbHYbo+2qJyEdWlo6cOtuyDdOrHWnfP4oh6l5cGjXdWJ4
opSztgPTgxGo3Zsu07OuZyepJ9GTG1rRHqtsfaxlU0HsH6IXRQ/6BxvSRTy7yH9mC6fj9DUWSKIV
aeHxrjGEtCknLd3IgmksqEDbHqd106NLDqu0epha1jQnI+qgWwZ9XBALVe+hb4lcu38l0MPG18fi
O07uzLOMDiQL4ejqWJwcw1S8WVJDiTkmTjzggqnKBP4Iv8dI+uocJiMwQHPgugA1QWs4TV6mFjom
stX15OTJtQ064vbmnImH2/BhLK4jkN4jiVuEM8Mhk5bwO8nCAMEU/187fbPM9jKRt7AKp/iLojb2
ISyW23ZOL3oqCGltKCopvRp3l7UggLsJ0UPXejM11M222v1RV0vzMDrKIjmvW5ZeQ3nKSFJ2DONH
AS3ttTKTYwogD6FIFj9KlLhQQMK9WibzLXLTL3o0lWfZF/DsmFMfW8CmDAGt2tgl3Oj3jF3Yyhs2
hJUCWitc5k1LV1RYh760hhdaK5y+SjuvGlNflzoEZMeyllpp+EJzXt1nCVt4By/TGRsQ4qFZkPWZ
jpdmeAihGev6fBg4CrtJm98iq8FKo2J9TBU8DPT8cXQbtEwDjgyOZPulhbCzVhWzQcUPiBU4yScc
BAETPei00SAkJIyJ1hzm410VECOsymg9U6m+GUb20i9OIgE/2Q3qdjPFg0U9MD6nZiEQlxnpbhjC
69jQ/UTpWa0ThbTj2Mm8QZ/IoQSe0YPiPqrWF4Z32kWFfsuB1MnIeNcLqWGMCb+HDZO5kjnTw0iM
iVu30cl2byPmTYxbSMlDTuU+dnrMHNz+KWE4K6b5CtgjObrslYfWltdZIzDCCsdX2L4pHeQ5fg6s
7hwiXV/X5jTv58nFPm94euJ+i+sRTXTP5doiINomtoSc0zabcdK3iTQIJTV+UNVlnisGe1OYBadL
B51xNLCLCvWbrsQ0kl3rE6tXtU0ne6MZ6KoqwA7RnM9fohCoVZfMBGfqeHBHcDY+uSjNqhK1sndt
LVopMDgOEih3pauval182FW1dWNCEYJYA6xhkG6ei6A7zWHknirY7ZplU9ejHtnGGYGBMmWnAeGp
O7EVh3ZiPyhyqbyCzCMRJd3D93+Y66LB0ES7RJ2JuBVaVS7mzmoH22ODqamjLUyofJQPCCAS8nYD
9Lrvbph9dnAUrszMqk+D1m+GYQx9tZ0iogkG1QPA54JE0m9OkTs3sxj2gU0HIxtin5GgRyubvoox
v9cuDp2am4FkHLPROtpwpY6fH21bcIRy+pigmVnjyW+9WpFUy1aaHRhW8d0jA7uMYj/KdGxVrjgh
SqBfbGB7Sl4qG8Jsq6IZb20VIZLr3KrRnY6pUN/HPKs2mcaCYjNUhcJGCAM1vWTh8yp7/Fab2nWc
dtVgca/O7cCvyaJBBXoVGs0WrSbDcLbTNRjdTZyb9g1M0HulpX7cVcpe1YQkzcSGfsX0bS8HXg5l
VYImou0PkZY/JpPSH1ynw56tOD8oeHRfaSBgwtSfodINB4u17Qr88tDUA1VFvxiNnPGLJRnAGARB
vphqes0NeRzHgLIJZOEubup0m7Y23SXd5KI3WvTp1qWIdNBm6WezmuzvMNK/GOV7rKvjo5Wo16zT
30ukpVfbrT6BIdCOrTDyrajkRL05BEwBTaKYtc4vU5hvEcQqECZaDl6GHTALC3LLPr+gxTpGy8/M
zTZbi7VVu9pzn1UYYoKcSdvsAJwxGX2pzmPK/TebQC1lJTL6BDIXu5U636tVL/aaMRK8Ws4/6I0/
RlHBwSqhl9pAC6zKmrw51N7LIThTHsmjo1t7zHnzRY1RGzTjrU9PELDfa2PQboK805VW1xXR4OV8
HXknVpXeBFtHoY+vd6sS49c+mNrb1BIBScDTsTSeLLyjZ61tzfUYauUZ/utDhu80La347AbZtK5Q
Te0yDYOvi93edpxof5dnhnEmtoYSZTvur2v6JZIhxwI2GGGKQW+Dc7sU46kyXj56sGXMh8k5tllG
84jYIVW1L8Mkv2p4iiGWkwLsDB4cWRzUhHetOQqkv8fEBujAT+7nODLZTRrmQOni4QcyxH2kEenO
8IVpP8Oa1SgYV8cjNaVq+HWXfUdcP2+Q4eBtZnR8JCOTdmOuPWIMf40c5cSUprwQrqVUCDUdmpA3
BNEwYWrW+/uHFLHruc6nT0Nqdx6VXw73jdx5p2Z/BuQCXyRKpMxp15Ex5cDOzWcJM7ZN32RjIJV0
YeoFVhVAq4EcOAzsQe5jp1L0x2QI9HMS1K9/tAYyRT+EqeKXfBETFc/rdxNy09ms3FPBfmSVsHHe
pCw2Xuo635j4w3S1Or+W6UOdppofJpaxC5LJn3SI/4GKu98An7kOaiD92qg8GsP0nf219MABf4gR
Jn+iFJE3RCXoU4WNu2m+MeBzDk4auQhy1W/lDCvRngtlh/dQ+l0XQfpzAcqD+2YiBl6JqUqwUUWL
StfAn1kY9IVKevBGA7XDGCBlZDC9iQSZxAF7cEpvH0qIXk5QzG08ZKUBaEsWZb/GYjqAU2ctyLm4
1rRtMr/Ao7Od8vlmLQjQRWhDlIckShpgBoQPxEjbAvXVVvZgOu1e/2SW34BHbu2pHOBgQsymDv/E
OSN9qT+2dDUe0tS9ENVQcZtUcdhG6nibBMiHNiK4XUfdE4YLmNFVfPoLOFaSAoImETVhTiqzClKJ
LWG0myuXEiGAiibovB5Fgm+xzyT1PLIu4mpxQ0oj/kQSY3o2G1yMZti2S4OLjKXIdvfRBC0OHeaw
V/CbrStUvz4/bCLaY21P9eRZ0kLt1uARUpYGSdbKb1XcB+exCm8iJFliiRwbWw2JcqFqPutuSzA4
GOaY3aKKMPBYGBolKcZwz0UouNXtDJ2c2W2Z+taXPCvrfZvqyZoMknyr6Mm4KWF0Kq14NKbkezkw
YwUaMO7TwOxObp66nsmgbF202g9FqvrZXmIwuqa+DsMgN1YcH2fO0vUI0MkrLMbnZJ7JaxRksPdy
L5VldKoYeSGEJBWJ+dB4BEQx3KI5OVr0Z5QIpJ60XqpKOVs6LE3Dhl7ZueoBccd0bhPXWLX5QkQK
s6tSN4C4lw1JSNrWJZ+7T3MX7WyYDt+G3gYC4BIuYXTihRACmp1W/Nw3WNKM3r7UUtSfXcKAGyP7
KoQbsh8XT7WpxB7UDnUvIF0TAdjlD51FRdKS+hYQ7bst3VlSmVcgRLLihvxSJ5CCqyHDtkoxJldJ
axFLQe9hjVon2aClXLYMA1gsRp5SIKCze3gDNaKoUmztwAq8piKiTueehuK7mDkjJ3brS1GSLNy5
sGKPwPiSSXvVeHWE+HKOETvilnvWoQIym211BgaB2I4JXowWjtACGBKBszFER4QOlmkmGFgYZGvE
zO9UaHO4g+qGY5xWb32aKsfOFMmjpjMMAaoHsHt9tyQ4DpsXWChEeVcEUPVh+AFPoGfM+Bhyu7hE
SvEjX4B/OltyJ8WzL8F7EYKI4FJ2Bff9OVOJ0opBrSaJsuuz+Bgm4MPtYkhOzoTVCNg6GY0A8SNt
3jvyRUkKd5s6sXJgBK+jZiLOuQ1EC1qAmb3MDfuYthNlWtqJXVvGGgMnY8cVTSBDc7eWbdpAuQrc
5mlPUl2YqJ2vpg42VdRN2S1sx+hQLbfZYTKwBtpRtS/7+gmws4MI/KwzwvfQeecMfI3dz/6aKh8T
l4q6qdzpOs1sF0AWJBB4g09T1UDBEk64MrJKXvXhxmoUn8huebu3YDJ7MCCUCc1L3/Uy05jhIggq
1y2X22yMDBF7dSPDtNtj4owbExhTPBi3Ahq/mZOYkwXDViYqSv1sMNdE5zyZslDWdWkim6gnqoPS
feihBx7SCuZcqI8BXdLqB3/2g17HL3kRig0RAC7wO9DcWMAojnq6KOD5Ye4F6udWS5KNE6Yqsts2
J4Rk5NyJyHIUnXqMJ2MH0C/eV4i4QTIX806JgtoTNpx5RnDMwfUqexRa9uL08aM7EoERhvG4NXoK
EFB1+U51S+KScvMySrsDtr0uVAJjguloVvr3DonFScvNDb5DqAAu6gkQTZxurgVVN1fGVQh2BWWK
Q7xfDFS57rR0jVeHAqNH4ygr8wyeN/eTNLgOhbpzluiWoTqLOXJOek4fKU9wn5jJ/C1VGiCEKpCZ
tpkhx8YxcKSu/H4Xwwej81HACP+0oldFlofpBHuVP3JLGJG8WgNMQPECtmH4MevlGioP1bRu9F6v
fVBwxdd2FvT9mjE76055662YZmOZ6bukRJ6acjVD8ByAYHTNuRyckwmZ8ZG+LW7a2LI3VFMvbULm
BeNm1AOx6ZwQHL0bVdX4dYhHorOJ5WuyQKwSmUH2qCWKB2dk9NFYJyuw1hNG6QsTdj/oO5XJtsts
3w2j54mRBFJd9CEFjOektswNquLOk6p2mrPKOAfIokecKsb0NGVRRXBCE+5oK+HaXFqPSUgEk9Le
RDrSpVemdGe0yVvNZviUWMprT0Tb3kHz6YdpdZXxIl50CYfTGXqSVhweB/exshPbv3/IFINzTsKc
sAPswanxPWKPinAY9dxqIIdvSi5UyeWpwEz8KY1tdKfRlhwA7A1Qm54rw33KuBD8ULpbS7rLVZ3S
jBszWlxp1F5RwskroPi9G6gZ9/itCo+ORq++td3sR+32KslmMwuZrM56mqs+Q5b2MM1EIUZlRAwp
mn8tVU511mUEPiXpQ/Mh4LEVcZm+sDprp2LxaDf13lBE8qSirN/m2sTIRjOms0uokjKncj/KzEHE
0ZADuPQWtOaRLYriqUMFijhGYRgx/1CdJvbUb2OkRH5NmPk+1ZWnouWR6MwNvB/3POXpQSljG8l9
Ux8xwH2O6w7cOylSu9IBQjg4dHmJAF0NFLW2UYweHgd6WJEAdQ5Sm4ZN7E1JXnIL0gIPhciCXoEf
OuWOs+4J7tiwGbE2JOc8qZLQ+UGLdm2k24+FPe11mEN66WiXvEg/t/OioOkr+VikxJsMQ4nstEv8
ChbOISloFGpx2fr40PflKNRrVJSvHAIQfDMl+KRrNz3izy+YUK4Rt+fEnibWGgAPSV5UxHs0unB0
6LBEeIjd2hKnKVM+lKG3yBclH80mmWVXxa9tSAZLFGDybwurp7EaEx1GPlqY9e0pcwgmCMYuvzTp
h1sWm9gR+ZeEuykQQJJcBic8V2k7bAuhJztybLgbWXG5MUdMHMqg6W9mT3M4bT8RXhGAfFWe9aqt
LjLkvmUbGkwT7OnR6M4PDV74WzD+KBjKb/uI3QUtn+lG8kVyHcF5gpN/a9RKHkssY0jzYDf18Qw1
MCiIOywqMIAm+wdBdgEIizOmI/NsuenXPKyzQ0mm2pVh/xMmd5g8rttcxgFMN2kANIOeWHNcyGC5
7UtYSDLKVgouTa93H+l7p0+K8gPea7lnZtivISNoj0OVnnCNo52Eb74ml4ezDdrSyUr1a2KU5dXV
7PySyZefD0TPeYEke63ECPYso7B9RUewqhSDsY0Ng4PM5uw5FgMniRb2J70121XfQUMYyBnz7oYL
MVBBCcmOklFRuXdU5I1QNU51z8hKhEp5GqbkUzfQyVM19VYysJJQI7fZWBO3U2kNnSjh3XeK/Amo
fhOFeIOW9xfEtO+YLQJby4aMMXdrWwXlGMU078ZkvJkhO84weGgibbzyCqjQgd5mg4AWGZTjFs3v
vuTNWlPTaBvUoYtVvf4y52Cnxg4JRx1qoEWb9D1c7ie2HRTrGppPKGFAqP00eugYlQ1lpO1BXtyy
qf7pf2duoIBYIiC1XsaOcBc0D1qDdA1StkhZvKJU7DwkMcmq6lgcaHY5S36euyralLJUlr4Kk4zY
kJyRukSTRRQjQEi/NqFUywrZXN/jN+NvQpPYgn/uaMiFo/bal2zL6uErDczUI4I42gVD7qy1qrFX
RrykrIpWP1WD5lfqnFzZJ1dsBWJzDUiLWURRQQbOQxqurak909Dv6XTTY/VMe5iejcRIHkhGpaEM
8061p6dBmjxDjR10ZUQ6Vkt5FmvbYBYnmgsYjRIiAadycjZBAzukwkIzkUj1DJkMnXRyzg2BvUan
zTs41XdLT42DQl18KYZqTSNukyqx9VnHo2jDnLI7veXG1Dm+ttw8c1vtPJX3baGSNmQiU/xp6aZJ
4sYTpU3/Lvd71Hy4aCMTjfRin4xpETLEOpZhndx6+hlra6TVK9uEgCvkFsw0rUvlAECc2XCdGkvg
hf88hlb7ypsFjNYZmFcsJCu9Q11gkb6hqZGxiwzx0uvlhyHq4RI4e5GTcJGZbICqwKX+sPJHiLTM
OZt9YXbVu7CVLTiBp1yQUah0VnubS+AldbIuzShb3ydzacalXmmD47Ua+E9DxCELjtAuwkh8e3ru
DAToCw2TG2Q2XctoRKBlDe8Lq+iUuMFGlLqnsFM6ZcaHghx3H3ZEO8MbYdnsyDN2QfJOmRX5baly
59DS4DWP2q0T4R4piKtckQkIu6uJ6YaEKJizmeQWOenVvshpwbaDDxFwuD2HiJV80wA6m7xSOtUb
xMwJC3Kjbjtr9pxAZ1SyRPORT/WCVHr0XWMc/IlJ0ShNHXBOWp8bBCt715k/bD0sfFXouX//rDSr
wh9S7TWsm2oX6OV8DA0+3D8bZ5L3RmWil5TJM9zDrQVRfd+a6AQaLZjWQiAbc+IQ5XRXPg7Yh5gk
37G4EbLExFVXpV0s6JVZe56akKxbGxt7EzrGaiyi8dwwvr/bywrGq09z8hUh1rU2Autdsl+JXO29
Atz9qIMg9+2hxvw+EDljKVBN08VUENMMlOV8FmAlHvTkM7JE86k1yIkD6o7ArCM0ZeGfAXsuBfSd
9kcZ528Rlf+e8QNdXdTrLMqzvaO2PTIyo/7K42Mcjm+GmnObg7SxcR2dTWSefLnrI8Zwoj1NWPJ5
NsjPQCmNunwoaGQ6DrG5EclebgJumlCKLW2oLx0vJEGrt0JN8UNrTQgrJpdxo1qLXqX1e8N4zYmr
R57nbsBXfk3iOd9rgbIBYK8dzdk8G4FTbmSLe9cFzJLEExtDB1Yk4yIfZOWp6girHCpsvEZJ1a23
HXYNtzwyM34J8b0fKZOsTcuUm+4pq0Nrz6ufEtlGXOJq0nfxIlwuFKdiHAgnNetA/Fb46Lbou52d
zOmexIOuEEMeMUuunrvMqbeksXFDhcW6RhUQr5OCmIQUnvZKjjTMG1ejrTi0Abb0lPytvOsZ7ZXm
QxxbGfpU85Cc0UAGL7okBNDkbr92LRQpcIHpjRbTF6Thtaeax1BRrDOtLMp+oWxjqYoXJ7O/5zW6
KNbNfc7kJe9A3IE7BQWd0NOdTWL3wN95CKvgpCFBKCIaz3VP2Jqqekr+gdGl3PckNEc0ZFc4S6Qn
pbWV1rBPu8T+OniybLbDPHSPpWiuTjQ0m8ZUMlCG9D8BS1jEh/SgvlJXo9IW2rXu23NiYFvOy7ec
ltoKO5HN/QUOi6jsFjQ9uzwb0cTkklfouVmL78Wyx90I8hBFX56dx6L7OiYafckgPeiT/VJrjEhq
O1VWo5HgFgeyum0rk4Yq40oqaVhnjqud2aA8NER1HiuzeQ91lWA9md9aU+z0eAjP0tFugLKJnlaz
gLSgfDpGIYZ6tVCZhzF/Yv+3aB6Hi2LY6qGZ5ePdT9Aa2jMCz/LQkh56MYzkKYFK6s2F9Qq7KGNr
bU+4VJRv5sBKkUdpvVUm18VuM2DTY+q0tjLy+Iq2/RI2devH/bQISM2fxuf/b0EmTFBx3f4DyCSW
X/FexH/lmPz8rj84Jo71n7slXQNAh7fcVbGb/sExccV/HEezhOsi/OQ0XLgQ/w0zsf+jwhwyHI3/
ETYuy18wE/EfiGtIsOAnLbQcXuH//l9/ATrI3x7/hdj3u8uYIGDs0IBTdH6cZumLG/ZPDnCsc1Ha
mRFtlWVYhgFhvBotChCGgGbN0Msp++hikgtXMTs9FHTeaFZMW7QX6r4zhvOfDt//wJvQfndpLy/H
FhbsksW4aWm/mZ5TDkolqtz0AcVx/VXYjhLxtZ/s6qoWX9wqqNamk7crpa+ugztkx3/+/b9bFO+/
3rA4uoA6HOduIv/T0XATa5YuDBm/GYP30um7J3MMPKslm3FQSVkaLMrQvmpPFHv/SgX43XjML+dU
AV9gmhaxscZvf3tDtHjYpYh+0kVZRzsIdsykE4TXOZukicUzYaU+xrC0tGeEGck3K8/waCd0eqTR
7nVaDSToLYnKg5z/BQzxN6/v8uK0hcXjsPVg2vzbecK4op9UpTHQMMqGgXf9bi5D4boOtF0u0cN1
EMJX2EOA4xZYuuJ8n3VhBiFYPGWlMh0KuWIb4Oz++Q27w3b+7PTldXE1aK4wLc2xyJH/6/mLYQdZ
7xgbftQHxh6Lxcjyi0AKteEPSEzhi6Emex263yahCNjIrEeOjmPiWC5YktSTiYH2U/aYXWrmQxjr
dwpIzvVgh8lV1Y6u229IkWme9BLw7YRtnDoi1vzBGr+RHGQ9dOW7VZMh46aGF88Tkuo4LD9brUvb
VhiPSlrduMhSOiHFRm0T7cFSk10WiurYudNDFwY/5LIxCkoFg7F0YOYl9juOn0+qKNzTPx8tDQzT
X7ztdAsh61gWnmjbskGb/fVoJRqDGfzthh+XpcrAQYIiBFW3YWsvcZMEMTUklXdcEpzuFM3XEv/D
+v/1hWgLiEHjSueC+s2gHSYscNE0Gb7ptMORkJFzDj3lkSSJPTunJxrKe7OaJOhFgzUtX5R64/M/
H4zlb/3rmWOp8BUMk54sF97vEI6Y0YFikezq90H0QxGeYYPnHrvpYLjuzYiZx4jq325vf7/b8jst
QeAr/7Ik/Ha2qn1C1IPIDIK9TG9sSnOjSIFaxbkBIFJ2VOEzeePJRbTkSyIqODNoYKej6a/oXf7l
0hF/v99Yqi5sDV8opIM7MOvPt342IxqRGJrOOL89MdLXTzp+TQe7Avg/91F1pq8mIu5NXtgwqhE3
70AwnrWxnA9yLuINzSvt3LWRgxnJNI+DM+F8sLJHXUX7Uk64XWBDBgeHaCp0VtMuLbl5a0vYOEPJ
f2ERiL/fuS3VYB1Dic4n4vczOxAABQMrNXy6tuzZ5iq4Ns0iFh6jfD8izq6X3We1SEZqE5ANUSPd
NpjYUoMhfkRcSY4hE5qqSwsY8TbZQkOTbkrm34du0P3eFArNoHAbqHjcLGJ/tyoOZaqokO0127MF
UjmtzEoyonLlv3F5gJ397Vw1DB1P/XK62r/zDFJ0Q2OeVpw3qVl7o1LlKNB4uWBIUcv0b/Czy39B
P/3G8gU8wjlqWbrDwI4y5G8gsbFymrKxa92PF4gnxtTpBizhplWMql0TpZyLK3iP2Mbx7x8cgZry
W1oX+b8syr+tPSz0BuxC1XYNKhR4HL9fqVXUlhniDeXYBqmyAxz+ZGQuumsrZO4xsq8QJE7vKohi
xM0AaxBSshLKRgerKbs9DcNNGDbhU6H1zb+gfMy/3lGX12Y7VGM6/tPlBFxquD9fRBUu4wVH5x4R
LpGAnNlbzWwhUfWY8qzQnYisSvI1r+2s2rDGtBZ/NQqm67KuhAM6EVFjvg57XfEHM2bmN8aeicp9
p7m1z4TZ3Tclp3FRmLY3Ds7WpSpbxUuzfxR8YzIBVSa0xR+1zjyNdRaiuIcQ5sBy9BCzEHRjBA9q
6Kyq0HG3hTSPbQPXViaOuh8j4mrvo540yoFRpOOubsp8S3mUIg2NBdHa5VaDr+7R31RvgxdrZen/
822Yt/CvOKRlB2azhnPhgo/WLaq/vx7DwhkTY8x14xiGGk0C03pR52jelbGl7KwivzLAG1i0OxVV
RivppDkqDSeLDpHTgx0OILsek4R1pEZiuv0v7s5kzW0l287v4jnuh74ZeEIS7JPZS6mc4JOUUqAL
dIF+dp/AfhSP7Zeo+0b+AZ0qnTou+849ODwkCKayIRGx917rX4lP1aWX4IWkNWWnFIkP0c7mOWmZ
sbPtepe2PM1pNvDeoQuI6sLC1eZa58BzH8eBqQONGWScmB7RhlAnZ6Z3LnyVkmMy3GoB2UEKplS0
NoDC2wJpLNm523m2s5xma1OdU6CT83Z1Cq+PR3qLOxXgnNYbi0WmQipEGFwDCbmKiZDo+3DllCQx
7WEom8F5GI9RR0Z1Mcz7iBL/Yg6i2KIGbfdsD3gLDdmlrUdrCynjyHUjeXTJNj3UCBU3SfE5x/R0
muPiCZchjW49Pi7bIkCq7xNzSGZa6jk2Cent8YeGOKvGbeW6EYppamVd2g8t19D7QWvLHUyZOMRC
N5zY/x/qNFZXqRgEV47wwswi8MCbVHBtBVkJZQDRQDnmeGZ6FW3rOQcoCBpmp0utOFtkoKa1+ebp
+fIG7vKt1Y9fFYvwcw5rqUjfLOeIujwJja7NQbEloC9sRirzoH+mOQAqz3C+dljrw0ql9FM1mPkl
DPqDWpgXo6dryCB667wvC4YINiTsk9Pfks5y71SQHuax7AkkVghG0GMPAtRK6UaMXABIB8RTk4Yx
vZIkOFyRhx1NR49PmEF+FCMDGCb4dZh7C4OoJIEX+Qh92LgVD1jACC9GWWnlKn7Piune9oujjIBc
eSZ/88FiI992T26GHI3cAJQjTlSQlUVkMnSlFzurPVhuEIh9ItttKZsDMsuWPKc63yVF/lO5Sjxp
PcGouglj3MkkgxXg12Pbspl1oFwX4lNWEUaMeW+XEPx8azHzbEwiHN6GqhE0V+7qdFgYAzbxjcyb
t1nkDRgUaInQvG7w1HRh0EBt06Kt5avpyZcx5PB4vGmYmC0mr+Fc6UyueVufDBqaCATIT/Srm1nP
RagD3T7yXrOQ7zOk0wz+NhbZHZvYLHw+Svmwq0UH5Bwx76UpcD/LiHdqwD2jjn4GSaMu5Vx+BII1
OAjm8oFwcXwjBN9W8RwchJVmsHB0HB0dySxKfdP4aLxG1pe0GJ6CLDGv88DOwqKSPlQxDWGCwe60
DlZgPdXPyhIHYQ/RQ+u2u3RSJGql0tgF7o+EaL7QkQ3pM1psbIOsL0/0+wky9ejOpWm8d+dUPE5p
/dVGAHBsFPIukDJfoyWEK3WDG/3A+oEfkHyyFEl5ZKKnDKLp0sryp2b3w53oDH0XlRboRP6qG7vp
kheaN9exSM7KSKZPdvTcmAnviq7zPtorIesxTSyFbR4DKbFgVnOvCoK3QSAQWltYiCl/BoOh3TGK
+srUm0gRr9/Ibv4m9GLx1k8qdDKrPGRJ85boJ4S73mfaY++JQaAUDfV7t2TwLSLSTyY/yO5IXdoO
g0fEqOIfHEsP1MIis1lVwEARbh3Cl4OOSyvUZUBupB7rWB619Aqj8lNDOXxwBpT0TY4ECBHHd8mW
YpMp7JSGUT1UmVDgUrKrLJMIBSX2QHMunvUxjvZuYJ16bX6PnUVBXdPXNzQvx7dk76K6f28IpKW3
CexEeRjQ0f8j41oAq4Z7TXzjOKmIANpRPVpkHUS+uXdbwpptXNZ87EoVNgs1TStN46XwjqL1xEtn
WARD5yQ02el4XZv8tW3/EPqICXueMspovpO+6KzHvCJZXbpD8AmVdHmzIq5IqQeIuoh1B8KGVhwT
j8Z4k89LhvDnkR0abBjRHJuuG6+yD17iCe1CrfqDNRr2vRa74Srqr0cFC7FwphdxHfWe3bWtq40n
9FtSBtl7L9CmG6nYGzY1tQSVoFStnfrWeKij2t/VgHAgvPh32sycAM7mWpwVVMZ7E6HeJm2aGKkr
uOwD9kHy2805Z7/4PCtyT8bRpi/N1ekxQwtdFiNjc9+5TNn8ULQocRsTPauUSUNYkHqhzeVdhMTl
hdz5PZJu+SSB3W3TFpgAAGnGP+Zofe5tgwk19qpR4+JEzicrhKl+zBjIdsVg9aciipCuUw1tBqfu
wqI8DNQMuxhhaIh6e+RNYj4KDSe/61BLBGYU89HFgobvwg6rIn/xtDG/Wuo69Y12DMq62yFyEYw6
5opqsRofFNnCjQ1ICGaIc4Vf80qghL2JtH7ctEI4h7EjnI5UPNZ80F9hjmWOSD40eZomzyOiwHtz
yLpNRvYxY6vgrVbTG8Ks5ghzqUP4Vn/RarbZAok99irphjrz1F0BT/CYzSgf19EWmkX1MaXEu7Ze
ol8yFOIbvK5kWdlIwrAf7nzNsa6A9h9bl+BiH28CErxq3OMwvPZ92zyyD5/55wIRBpGzz6smvuTK
rmHeNgQSOXvU6HhyYuoXawrBv1t7woc1/MEW6jbf0kmhyFxUXCPVpUXEdaD1B4Rx+n4kak6jM73B
Y4jdDeVZ2KZpw9+RrFXkBVT/Nv0bAyvstcbhh6ynogts5ttm7ocz12G9oCQOvMmjHu+HnVu2SOYD
974pa1LuS1x6qR0jHHEN/YLL7BZ0zUdtWti0GDnlrfmLsTQqO7SztLupiDDIyMhIGu6DW1pbNPrm
qjyMS8SC39LyMumlsvib6b4dyX6D5rbsk7MFj0tQGbrlIfQVaZ9aYCMBsmS0l+TP3E1wLMxNXWtO
uFKdgHOhpECFCabqC9KBgalnoG/p5MGsNFPnGs89skbZmFc7P1uw/kkkn5wTgnM/jCB/3I2s4Aec
YbTLG18nqBPEE90oRg4BSB//Z1z2w0n59ntfuB9VlVLukmpZRKi3YG9+I3CO6CqFEW3Q+odetkRb
YVuKAYvsq8ZqQiJIrrrFpJckmx3Kpi+mFpza8QLUpyJGt/oBc+odYjqfLtN10HKkB2NMWDvs72U1
xOjK5FtXZvGxJwIk1PG5KcN9GuU47iPfcXd1Eb+77mVpho2xRYxDSTih4fwci7nc9Kb85nvdZ0dl
QJzcvZuMwa4qpWAT58AWXCats3oe+ciGCi4cDsN35VfZQY4GpuUlGrQe21MeiGjf2MWumRDrRiDO
7LphnpSqO830x6NeED5kEL/20qOn2TSj9cnn/5PBnw1o27szZu4ek9DJx3i7yR3yvEVffiUg+mtn
pEeSq747YY/VAioppMNpgNRGMuHWruyjbD5hgjC3KHFxGDvK2jbOh5k7BQGiDXwaA7lWl2ebkT9G
acPtB0Ffb8rKJPxudG5Tj+h+qPH0TDk8PasiP75INf4s9UycRmmD2Csee70G+Th1oUHGW2QhSfOx
T+kTyieoEnGTIIvz6ms9MoXEEJNu1CBIos1rdr/urlyIALluq92QlDcCoUgs7/eeSTRpM7bPXTWj
Bq/N/oTeDwmebgfGVhkESdvDIs/s4cvP49FwkbbOSAu2LvO+mHFwmLTqOJlYMXu8zFrvZGGlocaS
DGdBDip7g4aQUS4KSCMxtJCir2wTvLleHm/TAGW0O9/X2U2zsi/Y4d9lDCwX6oy7bdEoWE5xr3kY
4SK93fYBF3QqtR17RKhjKul2PurTrk5+UPGSf868vLEjFLGN/YmF4YG96Aei9ZJrEiu38Kod+84B
w4r36GuobUxl763GqTHC1E95YRRo5Bm3ZWjI2aFvxjY7yRK7SjdylfP0Y6XVPyaHEsMqM9TH1Wf4
cVAgaCU5lmRbKTQDDrH5rMdcLQg7w6vslRd7iUCVVvZMVXGeB1WiditaJEDFoRDWxHXMPQZdlexS
ZRUbFi2SRJjwHaLsAx3Ij2FEooibxdurKT1Mo/eSRCQgZnXMQpBGoZSECLlCXHXDqvdWa+qbHjIW
zsLoUVbg3PzhqWITzPUDZIWtBd97jUtl39CmZ+wj9gDPXF/7Dq0TcpLzbA32vNFJ1R4a68Oq8EJZ
HY1z6eW7pk5IQDf3Y5CFEbBuyAZQ3Akt4b3WukTYdN+s4mHO0fQOgebsMi8Umrsd5mKBSlnlTvYO
Weblt1xDttYWQh0RhWc9sVbQTJxNPkNL1OrQmAp1LVHvDq3xpTdJ5HXb/CrYCG6znPR2L1gS1CqP
K+0Yf0bPV6ubH5FEHQ0oLHNbPZpIhEItquLlGzkBdQF6oEPo63s0+3w5wI+ZXTU3QjKp1pEp9zE6
ecuBeWfkZ8f9AslZx+ZfjvdTf4xS00Cq5sht2sck+AJv3fDW9fn9ZzezFwAFDcpxm2ZVaINI9Kkm
uFR8I1h6DJjEjuNXELYs9SQ0SJ88c7+zgo2DXl+xz8cnvdUbsCZ+TX5vIZ5s6FabKsMUFGFrCZVw
r2nD6ioN54Ag+rOFonGsDz15IEcTSKLn9l8b5y032w8tyNieAO5gCSNNqSNaxcZdAUuTKseCwmZc
k4ZYylhv253WkZszxEdPik+FXv00BJfnbkQVNQSUw46/bf38JljlIhN1Yha4D1o7gfrMs+1Me/pI
WovYmnrwNEAGzVXRX2mBDs8iKI2Q2gLkSECXyJqhVzh+UbL6MNs39PxoGZBfthbexiiw3+l4EpcY
wdFlXBDtYiDuR0P4Hi2sUd93GnTjHDDStq4ZIXtDYh7Gsv7hBL5x57rltecyfDYSNtq7wNvrPUJl
Uy/JRkWSc+PrpLf1Xj4W6S0W8sGCpXv6fRz5/YA7DmmKDbadikpH/GfyuVgfrjcUJeBuPZcVt7LA
e3U26ZSj6klUIXPyVllWprOb7adzHQ2ndjnWrMemNv7AGRgfy7ERt4GcNuQ5+tmrY3Fbb5x/3HOt
SMflNTWbUfiv1uC+2bnVHzt3pOmUK2yXsdCuzHx4iLjlmlUObyE8o7ii9qJOzLBK8uo935dVR5iL
lstjkfQDZeLkbwqv97edBkDClPo7VfG484x52K/oQUJDdUMQC1h9qCJdzHlpS5R8/4jnKyiofzx8
QPtK02ivECuYxVhaJohsqGG8Mz9SX5Cb7AD+oLV91zjDPgZcucsZHnLhlPbOcxn6k8w7wzzfZIL+
mMMykzndM0zS+y6P9QNpcHu+7D1NGbFNZqo5TID5ZsOUNsNgbAaQK6cXVVtfwUq6O8qTn90MlMa1
az5AS48xttj9wzUmzh7LNi1RGunEo56UPcdPvtFflWnFD8AIMiOJ7wa7OIwJHVFLuf11uVIOEwqh
BG7rySoW96NA1+8TEXjCWEEiNBwyWBeBfxmrrr36qsZB2RX3Cs/HrRJ5iVMIlAAch0UImWj4bY2j
bQ7mjiLaPCl9xF8oQSFaZfzM9OLOM7EL+z7y46aCQTmC9L13O5BYqnnUMy84NmwtNjNQs2cichoS
sfCzanEmL8qR98pxWKxFPhxT6NfHLJvIxxja8eAVATuaio9oXAtQf0Z6GktsRBoSKtXOgOOIRTk0
Zl8+6LTKoJaWBG4EBMOlc+iZw2cJGGLHeMOB+VpgP6zvnYRwY7AIG1V7oOWqJN77Jt8yDgb/wLo5
QKB5KHTlheg5jUc4tdki9xmiRHzulbz5lRF/K6t964803Vxk01UNJVgzUTPyaflC+kd+JPKKDORx
kZhOeXMsvdfUa7m8DyPIBX7UzICVN7IOCBw7z3l6yk2bwJy4/N7UjYLSWSbHuffBgk6sruS8vQe9
9wloGdaExpAwLOL4UEksiOMI3HuwzmxUs0PjI6Rj4IG4qgDrR3Gb2YG4G6YHc8YQPopBhIwkAzIL
XVgxyoi2TAQx0TjN9FSxvW9FV19IHvhsllLfJmPugGtAqe7XxXOAKj/Qynrvu6z/LSF811LSPyHB
PmwJyviMweir5pvJGeb707TQGRBcvBq5Y1yM0Zw3Lj26M1DRV32KS1xA1oly29+VtWFv1+LTLGtx
wp15R6dIPHRKIPor8KhllqgPkv7hXaX3+l1up8ad0nNCMEkV3SvQrxOoPQ6u5wyF09/5zwW2b812
1WNs6yDZ4FXvE2bANKzYAmwHDPYTxjlMLaTvsRTmG6Ksy3rXlfBKywUJLHGGQcSyi54ceSYBaDLp
jhTi4PkvRqU1ZxvSoDWX07YssI/WlD/HYXBfFinbsW7kRLoebizaoodqAKnsYyPHw4lLszUH/VSl
lM9YLbYQprzlffwEW/5NH9/wanY7NH9qa1sZLBa9528Qo6ivRqTSWBV2BCqi4JpCfTFoYbexEj6N
fLdc5DBtkkPMzs5PSLrFgi/L+COxCAmBCG7axR3jfBKKE6fYSxJZu+Y+oCDbDDi/5IZU2e8WDqlw
xkFJeCzCeaI8jr7SzDMeL/eki08V+uvzesPn6Gm20++2hl209Meayy6tltknnrcb6Nmv98px6eFX
qalCUB30Tluw9jpF/y6wonHBDE/syx1+K7lPSxMq/HDuc9wMrnEGL5Vc+sXlNVD3Dy2BcSUkA9/Y
OAM0PjADKCxBglBg0D/xrSumW3nRuTTrQhvhwxK+aMUYcYI8P6mGIsSc3OdpcL8r4TkYC9brq/Ey
1KNz6I3qcSAOfjtyuQ5HZ7xPUkFPqt/A/+XXbPXppuySgnKS65ey0BBrXYotW7HHs1owUB2qPHs8
eba6aPPArIqt+s6VROpmdKNrUf4Ev6dduPof6cJB+O/s6Zj5gDoo+SbXGg5F1+RnXH+v1ewljwkG
dx8wQ2fXLvQevuPR0dKwb7k6UpJt9LwRd4ZL2E0FcxfmQ8ouq1jS9MrIwmhLQqWX4AKh+qsSnFBx
jRmW7Dd4muC/9Ba0gE4rAipy8MnqNfMy5NozDImlA7LxNOFCWaG574uFcjkE93pGgyrIm/eeWvKE
EBq5dM4lqufNnU4R+Z52CIm03sxKz/ZdLvl9p/CFEOAiaqENNpnTmbJzg+dzfrAMxNijgokSH4Rr
499x4ZbPHTI6VJ5zV24csOwhjEYiTm2oK1JjjuGQm5eyJwH9BTXTgwYYadaXBK7MQcubO0Kc5Skf
jR3DWyzbVX5gpOBvY1kROTF+pzVHjBmlE9JrLoQBTcLFGDDXHzpNIpnjEpnqpeUzyjaMq68e+Nxb
PD7O8WQf50x/MERFNmYAfmAo/FsiiTYpTcS+nUaSbDl027JsGGMbxF2YjQhphvQouuUO4wYGKbfj
Z/NjdnVEMqNl/lHbstvDhXy0qLMpfAhY1srPLgvDXiDC9w0belj0RQb6ENZGANtG9mTbZ2D1Idz3
27nC4jt6ADOoq/liDFPw4+ycqnzssyjaG9U3RTP86AbDsYyDiP7rk7B7gnPN6KNxtR+OsIhGj/x8
w8bvPUHPAzqIzTWY6EWtTB2UxN5Zh1q55wLxClrhmTQKEQLW+DJIF8M75IQ9sHNAFApdQ8Zl/9Bg
e9m10jvmuhUCu/wUCfElaKwBhf5UYYXxxW6asFSWgDbCgmo1TkrWxIhhqgVHXat7lDJjHs7U7UpZ
5s2b0k/4hZh4ZM1T2nTf57HlrfhzSNgt1IydzGSoLlEB2Jfpnp/SFEm6cNbf8BTSwk/qmi8PfKzC
oDEHfQJRy92BMsguFPDuOHwPqqXFwUR6N9jZNm3gJWilYJtO5niqH5gIs+LlI+IsY7oatCj2yMgw
6uFqH1QO9a2pCLiHAAkonalKhaY3kWjVF8b5rNnvk967XA98vAFJEU6uXYaBaTVb+s7DbopsLhaY
qpkL/3TSSd81TZ2H7oRYlOY0LQ/jgircOjB85Ro/1R9IxPh4wAnTSXvHsYuUv03jamd2xj4zaAIN
1OOBxwZ87mlkQAGEcvGqyfIxmHGtaXp7VC2R7nXV12FlT6Ad9Eu6bCRpfi0Y8YQZKV1tBnFjgwTM
SJ9HSvjLUO4stHO7ia03kPWUPSlmoi3KGrwCgwuBAvjO2Uka3kH1/MXDhv6KAci5d+P+vusD8Wiq
6Bg4Q/ZCkBiD1SbCWDjkXBOwPacHU2OePOjww6U99ZeBvZ3pCWIq5QmhZXVVeOQC57Xw/a9uXlZH
f/KgwrfefUWEVUCffj/jSN+De7oO0qR8MlR+jx3qIjtrfJaMDDGwty+z0CKisAr/ancx+yt7N1hB
dJg7OzhUHhulSqqUlpNFHWxSHUlsVHNCqoRyGedPBZEiNVaNoDNeMc6OobKzXZFVZ623xbMzJz86
zaKVU87FnSzHm9P5w2HCrBjqlfxezD0lRqoU8A7/K5ItcyMqS/9kipn4YSBdZpGpY5Uk6MX9moH7
+FCw4SKDlM6LHXwul2FHZOIkH8vPYLiMDcM1cWRX+t0s+WnKHqm5LyUjo5nQgTbF3FO2rcVo1njQ
BVwjiILI+iu2KwlJG0YPJICwjSIguwMnxlYW2M4hQsZAP0qdUTBTopX35YjioyQqx671DGKPceeU
GK2spD9mqElOjU+cXGnl2zwurQNe3SG0HFZoZkj+TgFGYzdRiWPByzdF5uPu7wR0NSgc9Kw6AzKa
9Y15dLtlPPiIxp1Mej9Pt5NLgriuGvSHRZtuUneCJ6AF2yyJ+PPQvUycignXaD8KQx5c3D43yDeI
F5qdk3B160gSIEZZstuyazMUAaipisS1LgmeusYh7V1YSMpH3w0Rpm5VLe8KZxAHcBhntDqCCBoC
d8qiYyzJPNyIYX8HgkU3iicPibn5BTx+tI0RR+TmWKEzyE46V84tCZm4xucwg9lygp0YbKJNbBNV
rQiBZ6OOfCBVR7JT4rMVAknXc+aZ6VjHnyqMANjz+23J5Garo0sN+5kIzBrDP0sNXhcHVuHe1Bs4
EDPyqGB2q0sQpxfSUE5F37w1niwO/TIbtPXBJ4Ih/Tkl8D2rwfo2Opl+7Pz5bOcTFXotxK5V06HG
EXhtMtLi/RHpvpcQT61pmfYc1Qc/c3YN6TxMhNCOuCvT54enFVsxVva1BOi/Q6Jib+BcHzLXMY8A
juCYazjR2KpaDYs36pmtDZlR67yE6dlAs3UIwonJWqtUvY3dindoDEKFNii2Rq1FX2GgNasprxX0
Ahyi3SnF5urh04AUyUhcQ6e0pTdOgeDFcEYlxafw7NBsiLbD9pk+IKJ60VGlEe5u3vKBIAnMV8Uu
NevoYNRgr97MEdMf/Rl5tZmva2P6hSrbZ3UF5Rw1pA/7hRGmPpJBIznKRAomIMmybCiU1MFwZgG9
9Xl7sClL7x2F51AzFBlKTbPNXYGEtquuvdvc9UTk7QGRXOy+xDI8G9Sfs+HROVgZSvzummnsCYEG
V+kJFbN4TQbZwvWrN/FRAbj4WuldRRbDQL9cV5dZxeaODGZW+96Zbx2/OfQ07dn2+Kcr1TcbeEzz
LpoEQ7WkO6GLOQqzPVpBbVLhasaWhkTD6IHaNQWOuMH6DYxAILtaIkA3ccoEBdMS7h1ZhlPqTQ+D
o7PpjJQf+l19RbXQktcyP2huoUKLKgw/VIWwAW/wNlA25tjKmA4ExhNcZnrjDhccJajlR+es/5Ru
XaWb916ppUTw6GrvjShIYnAaXVdjWYT/EE4jk5yqZ2biy/5JIBV8BrVxyRp+b7WRRmcw/1uwFaHS
+s8Jv76tLhySzOdml4rgMozBqzOn34wuPrIv7Fh60z/frMf6f35iPaZB1WZFABzp65kW2hXD6BWu
vxCvUw8LHWIb7q4H15va89MtDpph2zVFcyiRaEbwAc+pmTZnbTZamP/L498HPYh555q1i1SL5e56
pop4n8UtQ3bpedTfA1cLWGDNxPSeV8tivkQly2Sml3wP678cr9/OeleXoI7xHrCAFNX5903d4+D7
00FvYh+auOl3baH21/x459nRn5qBKAnbKZ2DZqrD+tzvEwhYdClbCaxUjGR+fbeGmIkwXL/x9YbU
s+bsdf21r5OUbb3bnqU5crP82gc+/rkkf2YNF2CsSjSeJffOkjyAwf4+cF1aocuj9RCZieVeCfvZ
lqnkCioyCA1ZeUrosLY04fGIlXBbjn3EmLWW4qsLtHl9ebb8ZSrbb6DjvigbSz4UlHmrBUgeVpXd
/6/OG0NfFOH/d+PN3/773/7Xf/y3//j3v/3Pv/2PP2cI/3rd3yOEzeDfAs/0XeLzAFthDvi79Ybr
+7+hKTWAwDlmYAYuauI/nDee8W8Wcd+67ZFvZjnGIuhcriHxf/0vDk85OFN8y7JQrJuYcv7itPl/
OW8Qif6zqJfvxzANx6Y54PPjAij7Z9mjzwLJmEq3f8yq/dmMk2AU7dAD7wiJQr8wY2KENma06Udd
dGR4xIb12GB8PBme1x/KpoQlSoKSiPs57Dpm4oHjlM9N06tHxqEbCqXqeb0RHY5zlg3nEIupehZU
SHed4z94npFWoE8gP6pM78+/TsZ8fcZQi85yJj/Lr3Iamkkv7ma6qyovF1v+HzcesKs7P26ZOE0J
uxw11HL3++n13nrOeq/vPQ3tyq8vsh4uzOgTiz9R4wIaOAIk4y33jBsUnu6HgTd2Mrruy9SMzBRH
x73lIsPvolu4d6m2n229nze1R1sRDBdxxnrZ0FOL6ju7jSpEAtHr70Pr8fXm97Haz0NVOwEffF6E
u1pdh+4RU78bbbG2jJdiuVH0zC/rQ95pwB0b+X8c982Mhk9ZkYCynr3e/HpcjhnPrV+ISeCpyYfu
SOYLx5xfr4I2eAL7SwRwo/pNUyqFqxwzsg32aUVUXbS+c1CpLkCXbBI0O/56N1qy9exKy08Abbws
bAp/uHOXrMT1HuI4hOm+UulleXZ9oq1Lgfu69fd6qjGNz5r6SzIT5xX1PYN/OF5vVbYVNGq+BFEl
mPgYoFO6kfYC2sIBN9YXw0iCbdHQPvLTzv5ESOPWG6r6y2i6BcG7AFPW04aE9KfStp68FPHs75fX
ore3miVoDHudAy9TM5IzLfmHXw+jJLNv5J2QPBW5/cEtdA08rH+PeyriA4KYh70HsZt24N97Rhnc
k2gdcF022MNgoPp9vIuL6OyZ4nE9tN508xzQtCZZKJGE067HYtSHDI9HuWcIM1y75abXHfKSyA8L
tZH311+eWE/5fUwlEk99zHh5pbooy4a8q+rP66Nutlu6Xf9gvvzpMeIdnupwmF4w6QMR6Wxr9/vM
opFkIjm9+QctZn2GVK4wqlll+jZpn9YbnV0dwiYPLEnXPnWV0SK1TB5rGaQfSFRvwF7lV6tKqL+q
QLxOSlq7pPRMwDDxfHBHOpFRSlfCw06N9jPoLkKvtOE1brsIgYoptVusiKwCr2Qcx35KHn7d5GTT
FhCc/nRoeVLza2cL1R6R+j/OTfogefgwxzH+47XLM5K8rDAtEAqTQ0dPt63hyhvBS88P9LTegBHQ
dp0b2+HvY0k0XwOosXeyG9snaGXwTH3t14siGqEnLyGhfCpN+xp0c3HN5GF9QMuIDumf7saTsq9T
UPmhoGX665lheVlqanG/seMItbRleJtG6fHNZ3uKj8S+Szuue9iw0douxwEXcTzyqUaKKbMPv87r
5uiP56WC/iqNM0KT9qC1tv6EFHt68nbr/V83g1kdhJrI0CKF92k9BjL0E/6ZBqUlh0Yhi2vrZW+/
X9TGEIn+8kWRXS9nl3DwIHZY/Bnj4sEHjzTrZndHBHbx8OtQ1ql9Cl9iuz7MDVU8BJMpf5/7+7iD
IGAP7RqUJZ/ps8T7s5ltiHsD3WHEY478juld0/L5m46wjcm2zO4wA3GC88eq8J+fQD5Viaj8P7EF
kTD5l0U20AOLdovPf45tmX9dZOmCGGWrZueHG3jdseW3f2WnblxNJ+jdPQZ291DL9lXDo9dtpF2R
F5/M5QGTi/HU+Tj7R9O5R/ygPxk9/modWjSGLJ5cj8XCoBiBj4C0JHHuDJmeJJAUH7RC+g0AfgxV
vTlUs/iawal8IfhmfKwm6FfLo/VmWNINOvnHgyq56vGcPLTxoL04LYMenKokCyynV4h6oNMCQF8f
wv/dKEhnGy/1i/s8dzSC5iYNSImefp7z+kHEMv0w9OQty+j9AC0F1Zhk3n4yfDLuendb4Zp5SHCk
HZrcSs6R6lFtybkK3UgvXo0CO3ysxuww5Wh9QGxmZxAdFFt9j62x4wbfED0qgLinCQcHD5H9yVlc
10frab5CAJVX/NOT8uynX6ch5E8WebglSbhT9mEEto6gJ/Fecerdu43ov0WC1AbeXfMD8oX5QpIm
7Gk5lt+i2+AZFJVSeTtYXWx/2sy9/Wkr+S9MyKAM//qm8bzAcDzbQR5H/O5fza5eSqVdqkZ8DB5U
lRwqwlMvjPnREmFG8ifNjR7dztzWD64/yf0UqTaEEylf6Jm1V49eEUnx6XixamRWGqkNF64n2oW9
KH0ViXaMEIiIucvfn1jvrcfW89aHfzn2+7V/eeJfnfz7GDtMk4mgR5aGSRxoYjt3lZ1pJ2OBuTFc
7x+kVjNzsDX7bfK65wAB0s8GWAY9ZvG9i6XRFBthOVeEpYjEPXKgh0bHALI+RtARMKxbjv66ux51
W0cdTOLofp2+vHA9HpjDuMngV1wZ9qXH2tTVqYpkdR+kVr6TmRW8+WV7Pxll9CPRioPR19VJBq6k
+h/0W074QTikRCarXvKwlTOU6OUurLP7lOiZ83reemiKEJ6h7WGZyzzJ0uB8G5ExQz7lszaXMobF
2lthRErwI5y/7FGvWp1j7Aoau2TG0WvZo2/jHQS5hrx9ObaeZ2vIBqTft9R4f3/tgJTg3KXT2+9D
9tjLOw/HPOlZzs5sBoLA9GzpQWfWa9ZUW0n6wGW9sS0CXKMcXmmx7BB+P7HeW48htltAhf/i6a7J
TPC+MeDvf3zB9V5rYoDbuMr6OudDc3UD8cNm1nQb/c755EGgFRBdXwhuGZ4B04cydbSnSodARRIP
gaxtbHxjYH2MhP+/CTuvHceRbIt+EQF68yop5b3S1gtRrum959ffxVB3qSp77gzQCDAcM7ukJCNO
nL22+maB9iWvxIs3Hfpy5KrtdzFAjeKfuWFUN8cIio0+6IjwJE16Kxt7peewPBzX47xTdbqTGdn5
nrfP5NhLR7zy0mjlTYDAFDLBPHNH7xCBLDkMJkSMBXTITVep3pGlsX8jHIXNqi8fCo7WbkomOevQ
an0Qm3SKopXKM2QQ+SBqjxEFmKObmPXrHmIEAQf3fo869PRZpyYq+RDIWci/cW0SiabLMFPsrYRn
1x+X/XnsBmkFgcl/gkElvbqQzhZs44y1Bjr5FYlbylKVt4HoNUn1lSxbuvlRKl07qG4kuQMJJHnj
f0gR1T9ldLol86IzECejkCTxmn3tn/tJ1496LFVjbBdUpz1DUgY9BinrWx75u5bADCT2oxIkCCta
+GQEuKCzkEGwrUNp78f2mMxJoUGvksfZUrzd7CjWttXgx9sAP1hnicSOIynMkWZmlHb/Q2867cZ/
17jy62uawaEAgnObh+5n33WO7ApCw737g3OVA/qg7LUfUrattvZeaXmzSTvPJktQ099DmR1r28KX
mjbMzwW8qNHN9Xf87IN1gNzmSVTdJvsRa1V51mxJuliGd7vPxuAAYiM5KeLehZNdKvmgY7aXdl+C
fqy2gooslyrsNnF5rwMeRw4BLxkJLubZQp5eZ430lA1pS3QzC2EPOw35AZiDhg3BRTi7m8g2CG/2
5K3vgtiy7kXYV105E/UutIvFmJPi2Ca4iYm3Hy4/JPbW9ruukHjYq5OZU5aXN/6GfogBJX/dMwRv
9nUcY4RHZAgtK5IdP2LSBvUAt4mq8qNl1POIM8ZafRkdWV6mVa49cbb3e1UfUPqHUBYTS/cO4lRN
XInCxxoMrxO7WX7qCEBo/Q+RrzlJ33+T408fP3teDcN29LSIaT9J4xXNG2SnD80fbWWX5tEIGjLA
CUb3iQxEMxiuiNMpUAlDWFD9pTFVRUcs1U+hag73YV7VuWTrxQDFO8w+FURQwDpV+xKSgXeJSt/Z
yU3y2mKue9GFK7ZCNrsBwh1MdWaRDYpqZR6ZIULuaYYYOHreG89XA18qfLRFu4l0g7uKhtTTbXFX
URMzhumuCYA3Uh3+uYs/lNo8NNAFiXFBhGusx4GSBhlUieoI4rG4nApxJYqOPOQt1gNsacQltJ4F
OlJj3URo1f/70kcRBII/PwYCX7riaDrxDI3w2Z8PERXRYZQHhvoDdG85J9k5OiVlfHWATW2t3ItO
omgHJTqFAZDsDGD4UrSJseKqrKFqdwo0rU8dfdHVm9Yf3j+1D5Ore97dPjVDdI9Oqhfu62zwceui
JkaIopJCjh9jTbr/9EeHpbXRU9XUEzHxn9/37xnpuFZBZc8+daTAhg8e+5tH++OHSQqosFSRdqJT
tAfQnba+XcarJC1alv4+RR2RM3mvf74UA1xzSqr8fPnbNFhzBUndn2821Wsph/GeS1MOVA+ZUY7t
g7hCrqfqTX8wwuYW9N4N4x1okllVzOyuyZaGXw/tjJNWTj6nHpMw5F5UB+JTS1woMW8POUtygIy/
VKryNpLlfyUChUV1hrzckkb5IyZHca60EXRcz06f81jdiXY20xyA13a+TvxA+VDN66BynAd93EQt
XEoLMeo/3FWBprf4719c1fz368NBHQXcBKoGAV2xEfwN3RNmmRJ1qFl+EPTgEzbdHtVHo9qHCCfj
Go04jH5qWaj68gK/gviJiGs9F42/9XThGslWcRBN9SAHMsRwGwSuAz3mMbgfPec+psqjZD+ECOpg
q6zkjueWCro6QDp+JMvXvjimzfrHsshxSJ2LaErrtNpyahTOONe3L6QE25d8NMtlEkrJQrSJcVGN
Sx6QhgYeMEO62NslvI83dpkacAk7YyeuHoVoM5EuLXlEczg6jbPUIi7vl/9p3m/dRtQNa8lhMxuA
iPl0/0/V/3SrooLYMpikgPz7N3Pq2trG/BvtRrmX9rAGpb24CoLqFcM5afWpvZ+GPdo0TilnYLOn
pQlx5Mf8T+M6SAXzkvSOxaeOLCvI+hI3rDgRX9j8tmRA/WoUdzQJka0d4mh+Y+g7N+r0HSGqcDc6
gCLBMOOYS7votHs0tjMkZ8Z93GMG0bcLrvfD6tH0mCbu6eurwL1hQIANHL/LEyfI3WutGh/aFPrG
u2JRE2f4arYhaVOGX6xcopTn3oufStMuvtgDh6XxULLDaApr71cWuuuJxOgQqBHbfhNs9UyapFI9
wsa1VYT1Og1RoMWFe1LdkZRLK3+Vqso75XH9kbhZ8RqCq943HMARc6XakEyFD2+Jp5sYmzRI+Jox
nHixxWtXbiRrnwQZp+EAIc9aH5abQTZJH8Uv4NZlhLRTnLR/yM5HaPeo7gtUeS7mmFe7GO1NG9oN
cWdteqM34zXXLWtmhsg7RZsRVuN5COz7BNFEsL8h9wrtp+eF41XciWSIi5Nn/kGMaPuM/0FCXE+e
W3Rz0yFntZ1IltA/eQCiiewxvXWJAg1KwVae56EoRO/jyfjoAD69NFTi0o8m5EDc5PFAffykR5sY
rfy6vbtWNuK9jb6d93jt4LYs3uv3+vRyHxSDMw3FPTyaHq9/dEX/Wg2IcY/FwafbPebyT4C9sqjr
Suf/j8WC9if7hA2HoZngYQz4W0hkjc8QJ0nx8DADfvPdg15ilvjnkrsZtZNVADRkUXcC3z9XhV7N
+rDO1vdGu7DzAwj9J6se4JX7iBLPo0z+6TAQGxFTsAN0sVQc9Tl75xDOKCkxKSvyhSaZ4Um0icKE
jLOqApkE1anDmAqrVL1Va4/u0P2PcKL2ry3WBIoyp/9U2+BkcXoJ/faS0ZC5l04YVd/10tuoZpDv
49xVl00R/iSvcJSXRlHl+/ul57zVuWTBFnHl7yRxPZOnYb4qPimbbm84u8qxqgNLeqi/JeqZEk3Z
zkLdDiDabA9jrznPZqIiipTtd9Rx6bq1dETklu+847T3NXcr8xzjP3rxHO+DsP7lv79RpzPQPxfk
AN8MB7wNy0GgVZ8jp5AebLVX5fS7GfY6XhW9eXXRjY+Rb55FTZZtdZUSuSARdChIgzMz0pr4aEVv
0pklSUYJSQGOpS8j2CGQJ0ZINUPhQrbhCruOUyuPBKKmGieeONyIS1EYA6KwcZC3HcwMDiVMd1tI
bbmro1qGB1rXOL30LDKIQjwj9MC0z8n1GTkNPjJwG99T1wi8vWdSEEmVduJKtI26Gm4ayyWVl85P
w8TYJmq9aia6pXK6VxC0R7wDixeWncbSsoN0iams9FoPpD7EulttRVXXlDdJcoyTqMnqoujH+tXp
ZeSQxXipJDxu//vHpHw+Ruav0OELyYJIZjWvKp+Dla6kyH0O8PRbIBlQPFLpixa36UUUroFyPo3D
M78m4jx2//IhkFP0tGZ6CYwwvZSNlwB+SeaOVLgo113PPKOta4M2GDhV/mp0knsS94IYkhISm1JV
9fL4+BlQi3a9zRNW3E+0S0H5gpvDoo7U8dLkXsPH7zq7xkVdkYX1uIxdU73GIdlQYMW6rygNUaFk
+l92TF55bNpf1c7E0dVwvNsQjvWyxT14hzQHrHyJ5zG6sOPjOEgfUWQ2mhL9fkRUmlfQgRrmvRwR
wXFtDrFS/MdJQVPL8TxggjVNEPeV7L45TD+l9mOQRPkA6uvxEwypOAcYJc/zIquvSVI0hzIoj0Ek
11fRxB8FGgtfQ407jVBaJ1sSRiHPe1EMlrnX3fInOZigTrTAuZBmdOv4q3ovJ+e2pud9n6JzeEe4
foBtTjpr4sensrPRK0/tbUIitU6mFWgF6ONhFAcLIndkXA4xFIwOC5tfhS+bf1fLun9xo5YYO+yf
ViOz/59CnWxk48YA74FLNGg0I16INjFkqBNt51e+sopkYgUl7h1v6ndhKSXXxXBICnwARVWSQBmU
GvRxswy0t5IlwaxrcbP8ew6kcf2qeL65gnRZHG2t0Ocx/xvfK/Mwyrn8JSAnvDMlknLKJruZA+EN
OUy/FIOB1Ugg6Vurq4cXkh/WIB/TL2RPKk8ol5MNUofgPSQNQYxPfMXirzPXWVIy3TFm0+SPFHnx
mkBuc0+t+QOp+gdClfz8z29C/uosQ7wDHVu176dQv70XDA/UTtKU2TfEaQoKD9s8KVMBPamf1wnE
R9HWNSTszUpZXZc274nHON/Ou50bu/ui0+qdTfAHe5NeWXlD47wBRn4KW3X8Gjo4DJKD6u2FWYw2
pBtPUstzapi8kFJzQ2ZhdRZNtR46qxYLaowv/mkTHcZo8gcctwfXZWZRYjRWJhmcZFllM4hQut9x
XNDtwGnrHDyTRyKqnpeHBe/0AaMRcSlaTbMi5/O3AeIyzznzCcN+I2r1dLf76Gk2ic8j5smRuWt1
iUApMuGb3vsB3pQ2K4chla8eWBn8XbGHNMjkW4aTQZYoXAbuhzxFXh2AGni0iSt76v1/2zRc5Heu
+fwYJYZyRjbguNeiYcwrmSPIxnqSpEIOURVY4DtMVyV/lb2XO23ezLxeVq5CisrUNFhxdpISYM1T
TTTh7xpvOZgg6U51IZRbHa99NqJaVg0fRRnj/uahE29yc/jwA2xNWEA+u3hxc+ynocmdhvHBGLPU
joIjqHLtipz+KtrJhumeysHyNqKqsqcLx+TDCOEvThnlYQbBxqiqWTv4/jPGm/5zqzz1ZPfc7i0+
adYeuoCtb5bGKYJcv/ONeqf2TclHQCHpfDax34WImczyVvkeyuAQwpXohZNBdoM85BuJhcNiCHH9
Jk2l3FZo0VZ1GjVXdZTRQuIX+A2ewjyodfenaRZvHEmXb13VGQt5mlT4UgXBwJwwqBCrZqTAsjUU
l1bKLvFeoCgGHzbVNdl1V3lY9qSd+oW2UA3d5hTKWcPKiOQVjhXVzMZJTZztpGhDOD7whpU4+CHP
sNuQALO1ycp5YxGBmdToxAfXt8cbIVwcMQldeG5q4JYp9Qt9RM5soKo6+3rt7BUD/fpUK/LMOosr
W8aLBYXz0Y4DTiXsfgkFwkUwOD1zbYDv61oNPsRz1wBC+3eHqCdjj9luru4+PZ8DQ7t2iJFwDcBY
vZUTjDucrLtYWZgtPDQxL7HDQW8dJf6Hnpk/rEjOv/fZsG2xOPNA2l+kCFuTJqICBck9isIuzATW
CawaqzW0e4ckGe4xS5X3AMsmMr+nDqlx1GNetJCWHHnvDiOFnSh7UbXryaFc1MvKrNaFlZ/v46Yh
915R589Dvk8R4/iKncWt+knUUMbZAh9qfT6Gcot3AIXCQp+0r6uZcQLlhuDOOjMqV6IPp+fskCvt
i6g1btreijL8ZiBWnisaQc/cNtyTKJwirBY2aShPjzaYLdKpc52ll1Tm/tFuRUiSJav9yU/CDU0u
2HPyLMdbsDeUpWgUg+W0DTdlmB4jK6s3JILE7wMqydpIOPsiqHxumvCbaA4D/AuipG5wAGNUyxed
pHg/OJkQqZ6dWkI1THttW9mWU/RoAfAjfo96cGNDFHRLW/HY6JqZ8iWT0DFkOQ+CtB+cc54mpJRN
1uduxDE86Tvehdwn0ha0zuX3bbslmpOAbGRsCUQRQXnN4bn/U+8lDEI9fBgW7dSWiG4vzJtdZKr1
TslBbeFPLz0VOF2eLUdK5lUpBT/qEWZf3X/njLeHkhE0pyysTE5WG95h8A9e4cpcxMhAlV9hFdgv
hjIMSwkT4a3jy5/uhX0EgnAzP1uTIVYXK1YBRIBLvY9wQBGXvY6XGsYIGxke+s5svzcWn0zlmO3G
wsf5pUggFJs4Ba9bNo0vMuZ+KJzhxbBsLV9wVOEf0kf1KHqdBFHX6BqT9xC9ll1Gm8pM9bmoVgmP
NF3pJWBA9PqtnO6blnWKqOI0tbBiHdnZWPiE5lr/JzZDs8btILHILsEa27a+hG6KTF6xMcGoKunJ
cBV3T/IefCbb93AwmKvNXIkj/BTBlz91TqY+63hDzmorH75WtbxrSk36Eqk6vB3NezYr3z6P4JzY
b4fVPJOiD9eskoNKQvNzJgftk9HoHrJdPd1wBDvsMhCeCM/3olA477tfiWqDZxHuyxSPIZJrAvoy
UAaPtTcsFbxG5MllTxREvuud7qMzntW2WYGuwwJPgocBJaLzT6LInCTYtGn99dEkrkapBNsQZAou
Dbh6Bjqwp0RFSm/o0TMIrGIn2r2pPZTRV0TDrW9LbdeRsrMosU6Y+4irjwSUs6O4kq0yO8bt8Hfv
MFVFm+h1YlJhOmhJ7zoKnbk6yMZRM/vqUHLkNZfyqvgGIAydoZl8DF4D109N2o2RF+ot17yv6sgK
mHTRte/U5RE+cXkUVyrxvgWbbHNOrIzPSbLpFj22GXKc52GsJ6qPDjF5qFCPataQrkSHaLvfwVCD
m8USbaWr1d7hNUaGbnAKu5wz68LW7lVQM929ikoCdbiU7zuo89tsLCEIIsImImRF5zEHtqWrMr86
2+WZ2fTNuaotFF9KYBBuCTUUZkZBTBLgbPlnVSrNbgkJIt8nX10740tcJGhM1Cz4aDW9RzxFRrFe
x+ayL2p9l8VINZxmAIBqy/mFdA34ooVJADzwsxV/ufEJAfprGqTyRptqoglmSnyKrQaRBBTEJZ4+
aGBFt7CZsKG2z/uyONi56V/x9QIYA81nSUpz8+EDsE9Gs3lWgtba56jk52pStB+1FeOj0QT9IVDN
8Var+gHYcPOhplmy7AOMNcV08ndgHqXhpZBCZD8c3BOgsLfi3F4Ulp8696royMSx/mMMinYfp3aQ
N1Kj3/ASwoyzrd9i/j53CelWcxei2VuIenrZ+ZJ97+WjxHOz6Ky96JXTap5qif2s14V7Tgvy+hBF
HjL8cEnFytwzx7LhITM5v55qokkUafox9KZ20kkUPI+Sk29gCJ7lCLB2oSbZBhVF9aom4H3rpATf
OVXRbH2th844ilrqqtiKFeFV1GzpybP65gZuCoOXolhoMF33FUrH/XRG186K6VLURRF0PUY4ZRU/
PQaKjk/Vxso0csPy3+73uMmnsf/pnnXBGajcNT7rkNg4NaoXrLUS8lRAYCV6AtNlzwMoTU9y9IbY
w/xRt/xZ6RrgMYJppyKIpY/KgT4xapp37aZva9vJoPrjnMh71ilLBcdgBFjEuXslTXZgsUji4Sny
xTPCU+lJ+bNoD3z4SaI9VWKc5Fr3qrZf6yTwz0VP2C3P+/JbbRRHK+y9V8OtWKyn7MGqwR5eMSre
iQGSGU9Pfx3F/RAqe3Nscv4+vOpbakxED6X5kkim/lSGdrZV/Li7mn0IH3C6t41lg6cm+a33Km2j
N1a8rPiOf4xYPIsBWgmCta/HnMNI3YJsQ1J1Os3sYn3tZ0E342gTy7mQXHCRBS4Kkf89uRnvxNWj
49O4T1UxuAj8CH/v3sMdh5s+bvDpfo+fobKgJzNvREJsIpw3MqzfqmKoP+xyiZoz+lJBm1/ZMR9T
qOA0T5AHzyFrIBaqjeRwFChTp2FJVu8dgijProkBbqrhwhPUQ7nrO6vcBXJU7R7VdmqLbAm0jugW
9fvAX1MebXmGwjiLSlytpnmPDnFDv8ZisjQCksoyDBcijW+BikF9U4Xf/dxID/pUKwfbmEcdZNta
clkiB7yy/FmGThz/IgJK/PMYkFoC97eQk90HuyIw/XuQyXaIvIVV8HaPID0m3Ouh5O2qabAMWxc5
suEjyEVEFXuNz94R8Jy4mtokPSz+0rV8ThKEs9dgae+JRjh7UX0UmUfie638fLR8GjXqvTEfa5Su
03YxL7PqGk25cQO5RKTz1c1WVJVa0llcRs4Cq6z02SxtAMK69BF2hPcLbQSxl8XKQVJwx5UyJ/2I
i3LrR675Azraq2Z63Wvq4dCtl1ihhTjTHZqgwM83HkiKzLEvUiFebSwXmFGqmdLJ1Nu/i17X7VnH
rmVlKrF3Fh211NUnuVmKyhDqONRZQ9nhglVvoToD8fJAinhy9FPBts7H0bQN/J+BbHO6JUXsCvxx
PGDpO2zLsUtWo93lV1IT/fnIC/pbjG5fTGKNdK5zx3yXsTVfOOBZT41JIrnW67C0SpSMTrXwpbH+
BhpCZDwHBYisPimCozll9SnIcgbAYxddirsZ7BL1Wz1KJ7+O3BelDvSVIWM7yhl6+aLb7rVKzfxL
bxkvo5xkVwsD0Kts2SwUCg2u/VQVHVJZAZNu26NoQtrL6T0HgbX2xm6ZvAcl/6FE1VuZuIhdrArR
puP1W3mMxhNbw34eBn36HVaPPUbFjwRZJ3QRJbrErlRs+NWB63Jg/uzXEOnEkGowVzicdh9IOcyF
B1NhPzqqve943S2adqw/jDZZi59LQJwvKmvUa26UJj71bnfszfHvIiO9awclHTnFP+2O3SODbUMy
/Au2TfPH4MeYoeO4IBsUd9ZEuI+5WLcIjTFLPXmR4+Swvlftyka4zf+EqI5KCJXWjcetqMI/BsJX
yc6OYJr/atTkNxRKVB5Eb1C77wSkrSOP0uCVbfBxsq0732/EQbuXeNFVTFQ0E/O4Ork0+J3d39sJ
R1hdBGdQvLRFG3a3nJqW5uHRJNpJkusKosm16W3Y8IX1FfGmvyJd86tSt6SPFkNcbLJ4/E7i8Lhu
5Co5QVKVSQ3WOHwd8MOMosr5MXDIrA7wOPnbq44NkeQvQQraUh6L5uq600YQ4CN+x126g5cQrnIl
rS9E1WUcIiJIYCNQN9MdyOUpyLXOHSO8isJp4o1MJtTxXgsq4rSmtDHHOLoPAFY7rrQQqLJVZxCq
VQC0UX8QBebjoN/F5eC8tyPG35Xnvmau5e+6ClGZHo3Oa6AOzlJNLX+pTlWnw3+Or5ezEb2lFv/I
U90+iqlGDJIF8OEzgY8cF0HjPsi0c3Wfa9E4E3Myz4zXKQbeEGHw4tBZmowTu6nLBkdZDvkEw+Hp
BC4QJzV2hUG1l8MMVZroykDjzcR4TXwEyZADX4kTLNonkJXS2O0WjsJF1DLDq09/tstqNxis/Rir
xjGeA4zVfLW6DyNn9bd7iHbR1AdDtydU9ZLJyZPYDHGKhdVtwxm6pSbBWz/G9/ZE7tUnXGTLDbDX
4O3P8aK9LfGYLT22HBDrdk3bkEU+XUEIlHZqjFZHigiW94M0rrNi5MH0a9Fp4AEDKb3YiSYbq7Kz
+MqW7rbmhG9T5Dgqc7zSvf2/yzvRodbGz7xSfNZFf6wnH0vBJuoUYs9NPKvMd4Im3QcRcDiORug8
WVMVU8cT8VEWQnGoHryKox7RDliGL3Y58m4DF/ncss6HJQrrTHuRMKhA5AYKWUpk6SNSpS+l2xrA
vzUgm07JRmBqN/Gwgn6d5gS0nPZJzVpz28mOu+WrR6D7l26jUjDFi6OhXotEV9Yb0tkFCitqQvuR
h3K5hD7cL0RbYhlgNcKmelKK9olkFPVcCi/wGK6p4ZS4X6MmvRE0l3cF5q1gMiT9Job8mtCTzslW
OSRF05GT5x7K1KiCTgJ0jP6j5JmYJeFzKHXjrKqsbYtMePKG7d1jYiUuMqPk3BuTlDvzt2kc17sW
sjLrh/owTOl4olCnfRk+Du9u11Yb0SRcdv1pl2YS1JqT8RlxQMMRnjS60PAlb3AWadYoWxBXh3tV
xA/1KD8EualuRa0cVR6otl2gAXNXLILcmyhI6XzTerNAVuC4tzGCIcHi3QIFS7VxWbHoufRFh3sC
Pw42Hqur4SzGZoHjzGEnSfe7acEUd7ZCAy1pId00tVVv4/e+k00cxIcM2y09aLegdCZ8smNudBxW
yc/5C/PoF8Ux6ncPYMfCAsFsBthaqWHC9jqIag4xdPMI5ai6lJPRluI396YUC+z7iLqvraPoFMOm
SbarbNF25Gt2gKTQIQe29xas7XIRKMFNLuVszYIGHpU6JXqI7vvIQhnHRa9pANEeM8Ugw/N+RB1Y
XRxZgmtZaZdE14f3UWarT/gI5NRURS/wJZ5sIKtgvI/CfvZs2djidgEbxalgTcOXcWxJHP7Vlnop
hhURZxaZV+sSgI4RX2Jye/uQZWkHm8zt8bcVVVGMmYeRMimvsyLLWQqLRiWWfH8pLiNycMy5uBQz
6yXnm/m6rjCWif22unowcFHDWe0PUqO4UNtvciyTDFBq1QnTy27rKbyeXFxTXqpW+sLRRPsDFAab
dOWSxLK8Tbyk8VZNa3CEHnDab6elfyBWx4KqbYBudZCk1DLVXloUDElsyGcjlbWXnlo01URfh+JG
9MnTyKkvLyPl3vfveaJPmXKgf83T8ffECQW/9CrKq7nWp5yoDW6zIcu8W/EayG+ZBkg2m9KZTAkm
MzHB0KyfmiTQv3XkRc2GJlHP0lhm2PMWOOaQD/OlYG2Wj1BivOkjl4lltG0QHUkzVeeiQ9H8uamw
FSo7/mjKyte2gTEx4CGnzMS947A79Z4UvPoYdWFypGRrpQZwSBJTxKJXN7bh5GRXTZ524qo3s7Ur
AZWFoTcl/kxDHr3i6jENPxCsHMCUH1muz/pCM989Sx1WObbEq96J3fc+UWZ+qidfeU3VT6qSRFuT
x/Mz/0xnkwcfboNuPCvCsX12S5/ktKiRl84gtTgVRj2R8wqT8Km3lSv0iIQjtBSHSWJg1bxrtOhq
IK99RidPIFjWx93jTpVFvno2TWU8xHWt3JVu1OwTbBsnhiP+2aJaWXz4U9HaJtBdcXkfODVGUviq
8E1aifZHUYzehWw7pPZ5+cpjv/qrnGIOKBt+sOSFoBg48TNG6h4JtCBRqh6aP8TdEMZqf4xKq7+0
VjJc+hhehkGigGgShTGBBf2qOYkaEez+cu8VE/ySFUILS/txj9Lh8R0X/fZxj0C3B/g45atoSniU
HJW8I0lokgKToG7tYLhYu3oqHtVE8t4CGUtDTyiKRQd5/XK91Cf1sKiLosKxFrFSASKMG3y+62/1
MPCuharbCNKNZK2QQwc3R5Jf8Sutn8xaaVeuVyuvQNkLUm96LOJHJd4MU3DdU8lU8tMgW8apD4nN
csZV3ODe4ptpjMkOVFa8E3EM6eT4BWi5DwxRK2f3qo9KSXWyF1ErJLJ3naKs56MTFbsy1IqduHoU
UmBzRCLqIWdZ9n1kNcFBwxoIU5A3wHOk5tl1IEwnXt29BMCMtmVvQ5ycqqFpxLtUTY1ZISf9S+aD
YnB1mNCi1+ol3Bl6sCSxaXQvHf5SB5AS39OplhLuOIbh8Cr66iLWTk6Qn8XEyHO18+Bh4TCNjPXA
uBSWtBR9WZ5bV9eDNDD1YTMs3er0p+jqdT96UXgaedhHz8MI4naiP4tx6dDMwAGON/GzLbx7OWbH
SqOpYDQ0ZvridgNsX44qUQtkL6Nfv8mZUx1Fnx2SBqyGfbQXnfyZJ/PEKcOt6JWsIFtgKZCtRTVr
iROkPQRoIKCc++f2LnXz4IAB6+/FgL+Z3Cl70Tw2ZU6EWh//HhEq6KdAOCwaL1CrhRgjhxJjxnoc
17FaXv6uiomiX8wO4Sgu8StKMOeCz5CbnbxlOUDMiVc2KT1GjFVhY/cARrViUYMw5aOaGjs8B8g7
FYMgWi10eSS4iAfK4VGMvScf1BCvBzL8NspUE52iHZZvM6ADd8BFQkzGDZPuVEHFPnsMIn4ePFVl
My1opL/anOw2jnzJ1O0UHAN7M96LwvdIDG/vuY+itJsaCu3UnxTpNYCRCY/j1xhxKUlhsrf4x86s
oT9FFlgtNfBywDdh9RoUvN17x/CIx1At1eIK5jE8i5rexItRa4cbqxe2Gtk+8gpQDWWRLVyVA/Jg
lLTpiaVf/CIalgN0qEXohD7oL5dMLa3NMqDsfOfmicVJuydzbnavK6VzwhZgxNVC1S/iPnbOCzzV
gM1zP6w/6qMxuKSc8yNEE4KrcTtg4S6a7u1jDLPEB00ofgnR1toZst7Wa578Fsaw4nQYOky7qGj0
qpM3ohaFJIiheFmdyqkQ7RIICl+RtYMYCoMaein/Uve2xzAx69dY0Z7YQwEkne89wP/hiztZJiiZ
/N4HVr3uG6fGgqS7t3uuOb7b5VivDblolo4OJJGFir/XMdOa10Whr5qkba+DlXRXX1n7dq1fRAsr
FHVNnFOaWaPjxnitY7In2Ua1kTyrvWJOop8V9v/3XhKCEB8FvjMXk/0k+tmSSrwwmyF6bfpi06eJ
etGwr0BYaCJc4UGhJIH94n8VjVVgN7eytTh8YULaE67IzBrTACaYrPdPjjS8iT6PcO1BVat01tSB
erVb49Ubyx+qm7XPYeGZt9zECKt26jm3e5EcV8LMnj4zBkZkR1m9FkNbWxtXwEoqHhb0JqPr7H/d
Rx0qcZ8wYr3aBUiHK0U9adPOqJh2S3mq3ZSw0w6i5sk1sSB4kBAu2SxhfFEep/GiE2a7cQOH9nk8
8dvuSXS62lgC29RPVuKTtBTD/xzt3t6aOXzuvMv1Ky8pHc8inuvh4OCNXvrGNVVU7zTkYEanTjHM
V3p9AWQ3Xj5mGd0tQ6x2EXPUXGtWYzQYOCH8M6lXyqvtqiEQSn6SK2U2LFx+sD6N+PSDRdULw31U
Bi+m2Sqn0iirhRz57iu4lL/AjY4/fe05k7QY5TXKY8VWx48aIDvZKhrJR7xmlkVpjJgKuQTWJDZB
GRmSUHeHet5ZtvHq5snag7JaFH1yq6ai9Do0JxIZMmkWJzfHZiGhBsZe1MQIq6isGe7k9UbMctok
3JeD883SLQPqtJWxZY6Khkwtq9ugBgaRG/nRsbV7dZNY7YmMCJCJpSgDF3a3In+IEfcmpJcYNEwz
Ck6ZyIyTd8rUJNrNkc1JGhb9Qs6a9pRpmOuFcVR8jJVWLgpZGbbQVN23rny2EzX/P87OazlyXUnX
T8QIOtDclvelklffMNrSe8+nn4+oXq01ffaZmJgbBpEAUUYqEsj8zceE//au75p2LcK4JAeZQIqJ
0YxEmF9dlm5RPObzwfQadRFMQbGXMUPTSPiyDWodHy9mL3/0SMKC7si7heyTowqEHiBmlGfRd8bV
mA8CYe5lj5XnRsZqLTauiEkYVzuwb2xc9MNnqEQc+RJqN71mXbCQlxdAxfnBo1ufxlBqfkxWLE7y
oDguqS55mnclpzkWkijn1/Xyc1A9oOEtm9R7kYP/08QhfD9Qmd2bXvSd+8ZPtMypeA7TdNI8dAVr
XCufIPyiI+2o3tfMsrfYKaDU2rkbxVfLb+Psz5Y2qXgaA8yXJsXG38KotUOIntIMq/ZvSC4cIuGD
0xIrjO/sjyDBFUaLxIDvEE2F4h0qSeLNMTx7H3XYF+QxRfY8QJIimZBzFolivKE7+QLFUDzoeD88
I769keE6RvpRCbJhKZu+4bmrtEvN//Eio4gz9JaRah1ITs+i9lYgMAhEKpRfw+hf/Qyl8sYo3tlX
fuCoNj10phCPaM+eZLjS4CWMVVWv2zAp37PYGjD/6S0KzEP4SiXmfvWg66QR7bR9SByMwSjGfJCK
QcEDnBB2XKP/gX/Fg9eDyVO4jV5J46PWO8dRu8ESaNDn5KYffJTTpo9E8R5kmsVCY4pWQY5gJ6pH
qHOn+Un1SKB07BjPnaaHS2WubleznO/YGdEZ5Gz8zOPlKMvcVRhgvew0YiuL4/Dblj1VntcG1Ptx
LCofhyeK6QbsH3hvVXY1UfK4jaN4l9OWOb5sSCABZZpfpUUQ0Ss/6gQ9KttqorWsrKMK+kFluyf3
WdfcUZEwl5NOBULJAnTAvh6/iU6NxoVmjE9RHBi7gtpkvg10J9hlcJ5Ok6COELeNu1WbwITW0HTN
pemgMAxRfyS5qmn858lYHp4bJI7zuSXMrtuwHo73ijUqx6rI0dHqU/c5LEflKtzkJFuxYU7Ps+bJ
3OV0fXvM83TWII1gE0HRwyaBOn2IEP+jp5kq/1158J467veiE8oPz6uXFCvCAKeQfOP01fgdnRE8
tsNevKIdE84AoxJo7oAXazhUT5OCSVYFUfHe7GAmP7hqsBo1rSG9bYDWzCAsrAPD8y6F7nRPPtAq
buSP4dDT6FMElQ1EDmSfEhTDOTBLSJp0BnXMiFj7EWNTcIqhFGx4XYpasYHca8f+YipT81q0qnYH
gaEK+CtTxxT9AIpqNgtcXDgAh2ndsMnY9L9pVV3sDFOAeRsM66PKSbnW9Vd+xQOCudDJubX+wlgP
iUunRLYR9xrcSbEMyCKsbhVtsA/yAH0DQKY8ZSCn+YjNSDkf/u7/19DP642m7X5fL4Py8nt31ZAv
KDP95rTkjQYcar/aKrAQG33IRXxxSrQlAGoH19BVgq+6n2Hi1pnuc1XC+AYJo15Jj2uoxzYxCmwV
svVRHSwM1UoOVSq8G5JT3TZwA1bMQ+PdZKxvM2XJ/7Kx6TKVxHDS8X+YoL+TFVO5bYE8v4+V9dXJ
y/ihgsLwlKXGNuAGwW4Vn554skAic9+zkIonSQSKAfdFve6d81gAY3CDfiVGCpAZ2I/HBpDETg30
fAfuRnkMZhuAgnXTixFj86UZdUptzavepgIvDt0S8VnMTcVVFqWThy9I/gAx7exHGW6ywd3HBa5x
HmuFN57xHqB8PGlkr+OKX9By3YvslCHZbPL+aML4fxmGftq5feyszb7VPsiIndvOE096pvlnO6if
48GxFzmG9DPIgRfXMbJpMUxa63MTjB1Wlh7Wo7IXYoJyUDwq4QhchS9GWPgXLSCvr4iPLA/eVDGK
57rO9A1YsXxd8wU8G96MpLWrYNnVinh2KE5czCJ6SXqM9PSmHzZKZZxagegM3mXdU4ZADQDfKD6O
Mz4UNSl/PyVqDHqAXjkuasJlxQLwJlv9qKMHgXwy1k3uDZBwgWVdYz0EVPz5v62H71pbsr3I0i+e
GQVr1vYsb3RHvbSF0JdyRIGqnJJH3xuyVsvaoR7vTaA67MrWV5OLbFPdotKuTBerDE9eVWfvdqQF
oMXi9iAML33vTQdZWnZcLT5Ql74IqCHwRbx3ifDWrET1rVGN1SLwyY8g+uUvJg2IS94F6wQt5a+h
Ds3NNg3lEoHsPAwFjxl+/+JZ9zGZMMqiuJlJEO1SQ1HO0vhVHtSkfBRocuAY8U+8AXmZmAMGjFmv
w0AYhg9lyq8tGOdfXhqvKktNvqPuP2/mATvBuow3Xcs+UR3U/mjNHpGqnlqPTaF7Cx3hlm92oW8i
XYy/DN87jGRjvtR6Xi3V0XdPQkT+QomrFj+GvnoNse05IM0zLmWzCixrC2aFKt3cq8cocgQphpbg
06pXCrf5ysbofTfOvZZOwsgyS5I7cy+LIXjLDX8JheQELjIa+mdFfJMzFWhNW3ndPwPTGZ/x85kR
b7yAoWc7r8ita4vZF4Cu9pfn7E21qX9SDE4XQ6wVL/hnIL474iqSaiT3RYDo9Eie96YCl1yOgci/
xk61g6PX/EpLse9JtHzB2qVaZmE13WI9hNStpLh7FcF4NtU4R+Cj1V+MuVTrQFb9iUsN67/mF7eA
H8i3q69NktiACdyc/zg48ZjxetsB5YYHgdvHUo/sjaj5HoHxdwclewY0qoX70m6qI2o1eG5Mox1R
IsG39CgPsuuzaekhoCoH3bJ/XZMlsCq00lV2PD7ySzUfajAnK63quxXKk/mF/BIQNtmt1U78r56Q
PR0rdsbIXlgtLy47iWbY5w7P4vtB5D6ro77ZlD2mvzLWlx7AjKzWPxDM8vatbOIx6qBCCGB1vlYV
2DWQe+wovmjhkYp4hSvAfDr62nw6ZfU297rLvafsvBA3Fa8MNvL0X+MD5zqSRbm5JiY5ZEfeJtXI
ztQUgZTNzbDB2c4wuDloXue/qS0GDyRNpp3s5UmN50eOPY7spaiOcpeiPomxLJ/mKYdGU17llGE7
NQvZlFP2VL9WsumzvLlPKZuoQ2yFWdo7foPqQXoV+NCxEClTw8VnTJ71tjcdRF8N6b1HBv8a859i
LFh2tducqfCYiAm8NLioPAxG5zy0vu08OHC5EiufTp9xcxj0RZqAmZAj2N86D8mMSmzIxFKh+udS
rD9QxbAwK5PjMG83KMpyf463fdA652o+05zo95mMsVX63fvXuP/UCyjBuc+XJ/7ZQ801jnX70Azw
CVEigiHruKZpLuWpaeLsdY/eB8ixFPP0ReB09f1SGavk9fL0XxdRLrEPBcL8qzGwU4gCSoUrDkDd
FP+Zhyn1fTgbGsvKCphOmbkUH/90jLHtX6DPL+Wwz7gbozHL/QK4PalqZyG7G1M/gyruj5/jlAg7
qToc3wch7H2Dy+zGxnzsoMfucOgEavQL2Z6cZDyEau6Z689+s8jol0Nl8D7+3tZNXwcXCAgU1adF
pF4zJ5u++rlVrVUsIg5BGPZPuta8y7hXFQsxjkONW1PGMi/Rff+W4jX8kDkoqPHP3qyq2sJRrgyM
ekfpUUWtbkB0diob6wjK8j5aXsLi0r3GxbNsUPvjql4oG5cS11nG5MFA7nwBhJe7ihp4i86p5+Tp
zJJd9HVmkuSJXX5ZmXLo+hhqqj/i346fVaHqJV7b8atZFOM7mgmoE27KoFBfmpfKs7sXjPAMzvW4
614k1vn3uWUgPIlZ+xWatoM3Uq5vegNfVL9DKArI0s/KaO2THibDM46LBQ9sdk9h5A3PLHX9XcsK
fCV7lTpPzvXkfpOdSWloLJGO4BISLMemaqMZ/tUYOxCNZume5SFtKXIvhDdiQKi4Ee7rc/uzX57Z
ZbtTzUQ/tNgrtttGwR2myMiuulHRHUVHrmLheUp7lG17Dsqzv2JOokOlJzPJQsxAQkQ3wfs4Rnhq
Ohv3Pqf/fRA2csFDNJWbvzogDKBzVTqzs8U/V5Df869YhUVn/l+Wf8XlnF6QP+GeyJ18foXB0vtT
5ZFInrlBku0zaX2+x6ATrtY/tB8ZF2zSoKJ9EokYszcY9xm6nzmwhz6nkzE555+xMvTX7HrgHzWr
rHfmMGGuoIWIdQiv3blxGhUwEdqRMl2f57Pj/HxKW55lKKUuMCk76UHB3cf2jAsSXubF1CcfDaFx
pXVKcbFGDyFiLcy0Fe5UGaD7uddk/dB3LgYI/KOAVZ6tW8bwbcTqZZfhvLyWzcwT+KtGINLADUd4
hEY/9RnaJDtj8civxH5hjPdAgfGh1JTwDSyje7A65AzlIH8oK25X+LvKJj9rbGlMpz7KwUPgnSvK
0TfHsqin8T8hw3UqKmRprfD+pnSTvZzy5Q59KLKPMrbiBwlpYI1S34jA4EkePpEOYND/iuTaRxR3
8QNg4fqOl/j/z3N/nVq8f87RD5DFoCsf2mwEU0CiOThWqjdiQxsoQMPmA8zGZpVNCfeJrGihKypt
dEohrJ7kWSOD02SxOcenkZ3bPEj2h7Xe/B5/HyUviFMq6kidAc39axLZfb8osoP4hKECO6Jj7Lb1
tmvdZxK8CtY6OFid5WnYZz4MK4IjP0huGpAaQPvZWKMqEB35Pwg9siGRpxxDsiP4rFwG90fjeNFq
TiNi/DkXHWUl8j8XJWUXgIDyKEcqBlbHfZUdTHdAIAWCaqnPaNKK/flZKrDd23+6a7VX+suf5hCi
U72Q2mwa+kf1KomHZV+K+Dhg++xv5RTy0OC3J18gElRZLn+a9xlQMBqQy0lxd2KTdNM+LCGMmzzg
PdaeIzMAbh9w98KoV9mHdpXyt2uNW1Yn5i0ufRgjCv5NnzGXe/Cqjm0Kr/NUsiO3K28x6lQYP2Oq
ar278dQc5Uwyzn11VYMfh0bElYaWRw+KXd1fT4bwjcwoz7aP8prIhnDbNfoeCxiM7dViOBkN96vO
cztWqGW0yBDsaHnhPuKoVoJi1zxg9PwVNk7DwZ8vLOQgeer5FB61yKnXnwuxal7ZfTb/Fwu2/3lI
HdcYBAJ/2QwdG58JfAPmq9XVA86M2vB8sPoHfxTDoeUxLwCmEStz+5UMrLmXLTuuqmtmaOXVdssf
A77p+8+QHIGNUwKSBDOVUSBFHHeFckZlFUeooBvfkgk65dB6zeOAO9o6KRTv7DYd1qkYUR10BJxP
tTP5WyNvqgfFFP0qwlPmZZpKNs2dcF6TduiOSov3z4ICiQNMk4OfDumpKI9aFron3fPpRCr4d6cc
oetjdDL1YKGyMVYTET3kc2ExCiP74ljdWrbkQeEucEiM5kc3+nEEDDXst4Vb4vJnedaqthLzUPuQ
zf0wULbmODnPnVKxac30Y4M/r01J+8ENL7YQMfKPHGKexrcG6d7UsZurbN3jvntgL6icKEBgqpxn
9RfPCsVBjlCTJLk5iC8vKF2LnWn7qr+EoAEkoa6C7efsaooQaJ9ROP+M5XWirCcjSVdyGjlhW7bj
lrI6n2h+U2I+DFnc7IsA58z7W3BVg7WBpT2b9TT6SwtlinPQdNvP99xauH3npE//+6fDHBMBmRTQ
/Py25XB02O+f7jP05xN+voPIdCiJRL61u79kxnYDoArLh8/XjGyMOY2MCtznq3ah4q2hwv3+hHLC
Ksx+f8L7txUGDlK/86e7z60Ln/UOn06OlvPLT1gjnPb5Jvv5E6bN/e93/1r6AhJ4PPz+dPJq1RYH
xXdARc1fhLwap9cvkV6Jw+f0NmXHxVBh4AMMr3wCdzTzXdXiXFit80ip7KnWbfcD8g0ae9i4HjLN
K99yLVsWlpJect011+6ElUBj51duTOIpk27Zk8ddJoypeiamflI046vslIcSMIYh3PE+vuogzTck
QDeyHtpHQXtyivjH53hXI3/IM58Fp6OuWkNhrVfOMu3pMNtvOdpj4Of6IxpaJ2dolHM0t8bS7g9B
xFcrO+Uwy0OyntV2gA4mQ7wmQI7CQfJ4nkMe9KYY1mlnF/+KeZjOupZdX++vMkY1OX9PX8iXkVc1
ZogriFWkB9kctLG+AG6+t+RVQ4OcUWmVyJH+eb+B3oM+0JwHGYoQfNihIJEvP98vmuG/cjWpj3JE
gjvg2dbr+zuVIbTdyYMOcUC1jw8kY8ZH7Hft/SsB7F9s1SgFxm98Gdyz4WXZpVY0CKyjH17lmUhS
qFNYve5k0xYJSu6lDgIhNHHM/mu0G6vDvoLt+DmBHCEPvIKXjb9f4TNsxUUEGf+fV/jsSMr296vk
kFBm9yxrqXZoJKsBfkG6QmqbRcdGF4oBpd6P9yznEbOe3OFI1dmh3F6VF9fFKmFQg+ZmgC5YUc+x
npXA8ZedkQ3vou6DhTYY47cob86V03m/XIyGtSwYWBPiw4lUOqrkiaOzPlGD77ap/WxsX3kPUtdB
IazNXnR4PXg5ueYN6hJbU8NQL7xdbYsfon20lc7Zu5lT7QeF/1wjt6UNCysvzfvOj2s8AdUq2kUt
jxpL/sbo0r3sGQx3Zhxl1JIXepeOp3vUNtzFwINgDaICt7xVw185w+i5Id+vaMmm1VieLMtsLmdr
N4wGzccS/aFtWBf7sNJCcqauf1Vd8CDgixUEKLtkGetpc55qS32M1PpFxh0/xjZsqpoDd3cNTqWx
wnxT+QDPqm1c3bMoJHP50J9zvUV0tzeDPT8NbS3D7BCPeO6qz9FNTIEDDcxKGsRfXXiWG5aJJCGp
+CY4eJnJsa6LBo7yfDrpqFY4Qjv0mp+TXwxWodMV6wkj5xfXonzWDpgjOLaFWZqCrYKVg++Qza6F
chXl6i/ZmpTGubqRe5ZXovkiHlFJX6KNzLN4PjjZDmQJRpFzo4+LLcrtzU1em0bTi+mH6kW2+CQo
EXtBdJJDkx4QYEuqfk/6QHlO2X/u+SkU6sIs6pBcPQdj0MKlamcGlpLh79iUwudC4boGKCxI+8mB
0aD/0z0PtNqpOHhjDt74T7wQc6KhU2NupNNrjNsKsOoyeeuUUUf+nye/bGKPjI9NZPoHH5DWG2uA
V1WU0QN09em1FSs5SMvc5GoUHf/HzODoEXwmS2MlMF+SOIJyvuKBEph7R42bY29Pzln2TtS/wSH5
LyPoqpswmkuFO/ibqTnhcWrCinQ8F+XdlOMs3FsbeZEocFMc25DNAw4rR9T7vY0/MyblIZK+PO7s
w5PMPEwZNMASkh1FCmbyq+opIq01xq1+a2OjQm05jNc53/BGdvaj410pO95bMlS1vb/MkpGf0Hy5
S0n7qDWCitdQUIBECPVFaf2IbQIzkQh29xHkAhDMvzRRf0PZAdhPONPETbt4iM1SbC1vmjlzA7KH
Co9st7XqmVntLpD2Lr7WNvQpbS6jay1mUUCXvlteWSziNFdfisCi1GLqOols0931KETtXWWa8SRF
uEZLNn+pE7Zm/FP238mvre4zlVm8L/rO/IpRI46yrWo+tQ1ZryYJ07Oh5lTu4sHfhThQXgPbyFeO
FqdvoaX8wFJO/EyG230eTK9uClYrH63oG8BXnXJzUX1YedOES9OQvEzYWj2H+EE8dzVOULENf24O
RbU5LWBtgKyeO8s2LTc56fS17OXeGJ86swciOvcW6Ck/N8fPuajHzVmtuDnJfttN03Vr80+mfGRu
2z2PXboqEXB+w0tLA36BHapsGoWwN1bQlkh3N/UbOzGsnOIB+sQ82Ei9DYUPFFC8tHqEWnUPD1Ya
HLN8RkfPo5Kc3xz0kWE7qq049gree6ZQ+vOsT7FS66BfmtY0nGVMHoAiDOdkPkxRY62wdGLIfEWP
dC+W83OPbOsqEq2f3TIme5GDAz2VWUe1xsq07SfvUlu+fW5yG+tKY3K+koI7+IM3vRYTBg65h8Ut
nMzw3TcnvCUS56sCoXmV6ZN5Cjstesgo30Dr1e2vWTS+aZhP4OiOg4iX9eAa+/Dh82A33rlmoXOE
zFg6i9hx4/2kWBgEzuOS0P492A9RXTbV7BxjqustLFJ1i1I0Nb9/2WZ3sSlTvh5c48eHGkGzw9QD
5ZHsAMwFv1cTykqSOdDQAtIToOYEq2B0w++q1YYXyQ6Y+5p55P/hOjmLKYa9o1XhVZ2gCig1hXhP
xO5jIHr30amBjzjWTUZGlaQPMjnNSvbJmOU0m8FtpqtsJSKOd3WPclmACVy2tLz6AZne4RzNk+We
7mwmXKRCXViPAR4rSGimbEyMxnrU88m5JTYwF/pkpLaEsvbgs6+SvEa1MYqjtQEB5KyBynaqKlpG
UVy9ajlW9fJMxqBZtU/jgHE7yeYvbv/LsPLq3S6sbG9DcFvLsOeHR9duTYq93K2wjkHKIO3DL9Gk
foey392CuM0vozHaCzm+zgykInK7v7iGmt483fwp48ItPNYBpYVsDb8z1ylPMs69tUE7M8VbVaT+
e2RSnJ/fjtIryTZBgm0rm7w78efd9b0zrPP5XaAwcyxb+/e761hKLXvd29RIqURln/8sbe1KRjZ/
n6JcrKx4UM9e45bHEhfsTd+H8cvUAVEgjZL/hA2+jJvBvLaGnq5a0/CQuvQxAZnPPg9pq4xbq4tP
rtX+Oy7Hmqr56ptO8NJ15lFLLP3dG0p0yLI4OJdaCz1e9fK1nnr226AnVy90tB+RkT+CikvfDJ+P
1Ve5coyMqT+jTgFz1AzqD7Dye5+19w/NK75gzWW+qJWSbZyC5LsRNuql96dwFs30vsQK3ujzUOSQ
cHRyi/o5h/296czWx0Y9tK6oRw1LXRv5EY9mh/j46IFqm0x7b0Tujg1GLMWC3qasajAzH5Mvogi/
YUjtfSOTcMkR6PhZ6tNa5bYfLNzujOhJHi1aC/kbGCMLqB8bM0+rn26gPmCm1n4zuvDn1AVip1hu
v1FxHnnyAO/lxRNyEflTV5VsQEdP28hYN5nVFeLYLsv7/D4CuUJ/6SYmaQwc5sY8fAyyyL0WoQDF
PJ/BxK9XbZKH68ZBTmQdoDDGX8A9VjpFaR6v7BtFGT/eexsPXlKEEe86thEvotzdMs8/l9xjfKv3
S+T8gZZjwjuEzSZxOmURKTgLe06vHzEOxz7Iz6uvXfQK/tj+llStt0RsXDvzV7DOJkLLy2ruaMfv
KTzkr5HVR2u/Yh9gjUBUCrVHXi2O7G+TWcDIaIP3oo+7TehE6l4phProRHityhFDZz0bcDBfwszE
cLsSDuA9q3ppU+1JDkCSKF0g6gfkrK4r3MxDna+AehFQTOB19bsNJnunJGmxqTCCsds4eEXxX98n
ptuvnUEVXyzc1UM7G9+8ajB3jo5viIxX6rdmCJOPFju3bQv8aKu5ofUlSVPxxXDIKAyJam/Ltk8+
xuSb7IvhOG/YVhs7LFumt9GoVzKuCTaqUZ3q5LyG4JWE8k6+BPkdexXi4GxYibKsRIDVGXuJozwr
5uZnTHZg5/z/DOlN14RP0Zqrv64dQNof0LHH0RKJP3moInDKZVgY/4plaZ9feRPRlkoBXkR/Bidz
B/4EDjrb4sdfcb2Bchv4zfmvuOfn2bkF8d/F1risYS0v+75/y0Rd3cqZueig4XP8E4L1Xt8wp7mH
qLJVJJFgxSpsawMTP+YCR72bnwtj3ZgDgied624KwyzOLju9HazY4ag2/D0pi3t733KLY5oH3a5G
5fMsPBR1mriggqHg4hejhfwQRDWaAF7lP6Vah0JsxGI00tULMID8WlmGurG0zltkmfDYWN+/C3Xc
oZHAztSysquMyTMvccUBZtBFtgw38pEySoPyXFOQCpM+u95jUZViIZiqySoYR/UJMrh/aKYKAKtn
jiV7vWAJALq/yV6RNOXKDrEHlU0jdvpTMebf8ipVn2qzai+ILZ4S30O1V49CKroi3smmaWr9Iisi
794b9tPWdGPvkeqp/9zo7UqOcibWL5XJOl6FrQjwC62ZUUzUCXsvOgWV2byGZrWMRwM5ZptM4WR2
7Vo22yb+ATd+fMAbOr5l7D1FkwASdbH8LayyQfeSi1LcqnIqJjs1x9/VtkT9WDlkgc0kPLcqhohx
I8Jzx8Nf9smD3zfVutWDam1Z2pQAhG4fTGGpWx8EyT7Ddv4qD5pZxiu1tDC0M/LsHgubKYWt5Ae4
gFrAGefBMibPYHBWO7WlwPkZ85TAW6H2oi1AHhbTuksGaiOzBk/qtukhgtS0TWg/cB1ydl3bcoNy
X1zd8H6FyYEHhvMzKr1fejuor2mlTMCS6uDa5LWzQxE+RGvRMi+9Bn+3MIryVYuKkPpG2f0EyysM
w/1lVNFz9JxVqskTarTuhya1Uajr0lsZ51ia/vd4N3f+FSO3geNKu0hE8KsUfq1fXPDMUDLUaW0C
LDjnk6GBjYx+InA+ouoyjkd59nmwhZZutbiFRY2LmzsfAtYhsB7n08ionjudCvGn0ZuM6wo8fRm7
D/4zTvZ+Dh4qrVwnquntFNhoW8xWR9BGVvima4qCdqAq9lHth29BnH4NLbe+8uAO38y5Cp7Ur75n
D6SG0yd5yVTW+oGSYb+UgxJ2sCC/YHuQheWZMvLYmHqYRWKwjRcrMrVVGo/1NdH0ZKepZQp+wbBO
ZZQkm6AatEcbktiyh07y0U/2I0n2GcjP8oui1cKDyR56LEMC06iW0B2bR7PmCZKWmnrS0Ko9ZI7i
76ZSna5FkI2rESPT175nl1y8c8/B2V4UlACiul+Q4FLjFfDW5OTPNCm3hQq5kG15AJIXgXBoJzwa
43965BxyuBxzv0a2dQXF1r77GGszvQWz9LU29PlpyMqrDEVzCASCOEd9s5UheehNvb2SK1jIaz7j
8kyfNbHvMUbch/6ZH2mw7X1CNSVPl8b11Qmy/CTHq1OobDwx1QCxDHcrSGwdpzIqD03eu6Tg2+Ds
1IaxAd8WP6CL76zYuIxP+SgaCsZGOT9zC8yZDH/ltPDOzNjUjii2IGKQzmohWtXEGxmMtMzBLH3u
d3wUmj2yaeNRHXUgaBr76dxv66euT0CCmx7J6lRNt2rbI4w4FOZ+TKtyn82ZyQhFxs3kVslDochU
tu4/m2qeLi21Lt/xEQ7QCSW12CFMCpszY6k8br15E7UAWLju+hKpMS+3t7YzLsQM+OhKJTywAcfv
bW7aQest4EsopyhJu9c/w1obdKEzwJjJA+P3MK+2PEzLGOYym4zL2ax5GLiWfw9jFWKBE5iSU9w0
1VZJHIr78ag/hZZV3QLu4FYTiHLp6ZACOhQJDpWb6E+2lem73Bcw+efBDuY2TxnUnnmoWaT5UgPr
tpNDNbVJDq0CXFs2TbvB8NIt9V1vUxJCNkh9SgOUNYUr4tfCZ9fTTrr13kQshvnza1/jSTxFQaP9
ULKONVeC0Da5ioVDmita+NWWbQamq+Bp1nWcljdFqc1l3UI1r6IOjaY2JXVIEeArJPJzHrTkLSJn
51e584v63Is3ROVHkYpiaSul+WiAkts06KierSg29u2YGjssGLqLnBGpnwxRLg/V7G4IvlY5q1Oe
XXPu+D5jmYLemWc0O7dYjrNIoQksai/3OP9pF/RXjIpYeQhSUtuT2AWQFKPcHDIcdsZ0naI/hEq3
YhTpLWyK/KVsy5e8N/TL6HXZC+8yB9woyMjMnZOSI3XnGNVB9tptHaHfKbqd7KXqUaLu5Fn4c3It
aVixqcl1D3V7AUNTgn83kg8nVE9idl2xbLYnvue+Z6Y1y42G7cWNaoCZneaxPW8ghMVlt6gNu/k5
bTxfKX5WSTIAEEESSy36D6gd7slTqt+Hpq3HdZInxuKvjr+aVlWz24IcKeNTmKMd4mIhmE6mewoa
0tCIr7NpjQQ7/DIcfrAiQ5B56H+hfPiKoXjw7qboBMMr6q9RMohdDS8HrotTXFMKwitktq2tZY7u
kscbX/t8aCEYHC3NQUduMLAXl8EcV1SMpceYyrTweH5N4SI0ffPU17X37Pn9/EPRG4wZaaadW62r
VmB5MQ/GJcDaToaJ3MbcDFoXHWfMkO9T2YXbXgKlfZGXTuyKHxE8WtrzUKtp+yVLn3CTsJ+AF+lP
8apI2HjmhjIYb23K7adesW8YggWQ5AHnhxDRAbEq4rH/qRbaU0aV8avXWfVCty33FQezcYnnbvqk
tmq4Rnj66KY2OoHBiGZrNOX7ASQOyieaki+bqjuw1HDAs9Or2WayVYSTrPLYy57S+TBSWaDScJMR
1fNPrj3tVbrOQWC5Z13LxYRvN/Rp1fLSFRChXl3J/mokI5x36BXXrXeOyMsvS3NwFlmgPsc27CsL
SYbtSPlpY3lZtZTKQlI4KJoJsE1ezNbxwFrVqcZfJdFfbZOP58T6VbZUUuggr5/xVK0fNDSHD1We
VSs/s8XH2OU/7FSkt8KtlQvy0BS9Rc/vCJ+HORt5o5pcf0uD9ofgO/vg4dLifQksIDLacIli8wNu
8/0lh8S0Dh0HJLFrY5mp9fW+8qFbe+hNjrgFYTCkTid+LV+0iRskPiA43jWdv7FcEJbovYU/XP4w
RqVou1iLlB0JwG9jhbD5f7F2Xk1u68oW/kWsYg6vynGkybZfWLb3mDln/vr7EbLN2VPbJ9S5Lyig
0QA1GkkkulevlegQkBfwof+sZYEhMlVz6xUdUXeL1Em6NYu8uffN/By7g4oMmcbRv0y+yzXMLgSd
/asVFved5If7vg/MIyTeMEJOjRFfvPxrVvi1t/A66kWzoP3RqRtZk7d9UDif/Mzt1rUml0ebA8TF
4yUuw4aHLA0Ghw2q2/qlHBtv2RGLpFqoCGGKdvxoUTeRRdmnfNGUZvyqTBKrkKekC9fKcz5RwyaT
7Vcfrt1vth3ArNJRcMYNJdyaJcwormx0r44JXKvU/fa7Zwzb0itI3DXaU5vqDlV60r1nprtah2xh
sCAdGSJ1WdeITHeJb28jOMmPWV/1O9OWDu6YpWtlcI5jXLULmaAHgZim37SBZm4yt/nkW2mNwrsd
LKp0CL7By3S1jcJ6y/nyQOWMBiw06BtHqusD1K8Hh/rmOxwmMXMqFO7SAVx6BAyk9/zwXjQQlClH
KYKVfjJFkgStWGIba3I7yrmzBuUsd/mn3s6vhZkSjc/KJ8rH4wvEzvJzJikvsBRad2qYV+fBKK9d
CJQnT8LwGDhvodykJxnSCSfsh71nwa4CvD/TT9Kd21Cp6JvJ5w5UxhZsOtRM01AazMsU2Xow1ba7
a8yawnUJUJsuhcGqlBv/qDrNWakbG876CXE4ARN9hx6PCH9FuQ9GaoC+QNhFQzEWeHrhIsaOX33h
oT+FRXt47lFTuhRx+FwrWXVHoJVv0tiR4euq9kW203BBkUWyLYP2L5tMyD0ywdq57y1KG3U/WPK0
kZ3o3YtJSOO7e3QRgCuP0TfC+nh0ijHsnSDKF7dxoFr9YqjUGFBd2q7z3i5eCi1s1shg5lsxNDWT
24+jwC/rjdS/Ofmw7GrKQImyaenx1rU4tR5dnUq/5QSqOEae/kAqWFr6HbKLvnNIq+FaDKFxsRNQ
rV291h3tL851xUIO62+dbrTXsU5IO2XQfJbB57HkexhK6nJowupHpz92tgXLT+Q7p4I00wIWqnbV
RxTPNCFS5IHUuDuk8Qg48XW+JjB5XtOpRxr6mqhxQREnJjHZZhRKdR2/lWIoq3pyJynltwhUT4bS
2VMZyS33IGihxNAKvPE82ATLuM89gfnsHpImW1IGYT7lmZwsAmACJM7792py4zSMI427rm9+/Scx
OeEhJhxuD3tt4Oq/NessmLKHIP5RuLl96Au4H+0GfRuqbpJdoFNhRX0mlckl3GQcuYeNlmvFZbRL
i2JLuSGG412dush2GY/qx9QmL+fz9d9xDyE5l0GlAOHheIGUOVu7QSA/NGNkoTLUyU95fF+WPIBO
cr33bRuGu1ZHET70nPoyBFPyxYnLz6qbnuWCb3oU96itA2ciyqUtTQvJda0x9F3jjvIOrDRK5pka
rxXDKvaKyW6Au6dbRleQmea5lKrltSqX5pudJ4/KgExQlckysjXSujPC/AenvDuf38LPXssr7Pwo
g6IpaHblUN/ZfJW2kWp3296wh6ts2d4KDmj1VSZBqZpJ+CM1z2SygI7zZb6afW19tnx4TotWqR5I
MDWbIq4zsC4l2GjCWDxzVdes0ptlWlnRtyLrl35Wxm+yXyKCkAbxswk0cNNCfXIcRw2WFgMsr+90
Cjn94azWuv1kO47CT/aGKFfxNfANyjttuTi4emeBJ+zeFC/ih9K2gOIblQkQvgmPUBGHayI3w13i
mPmiNYxvoZJ7T5QiDjsF4tQtpKfOM2d0qCJT7zs0FgAI02R4GBK9o+ynlDdl2jav8KIehEdg1iDG
C+Jzaldl26avdrLlxXs4Icy9Qv7hxP8yIvVXmxeoJ5xVAJH/uukJug9qMJxSwr6LPnDcJ0PXCQeV
/WHCnnQaDMFFD1qwr+NzAFCPipqyXpcGMtUe7+XKRPFzz81FemnC0V/YrU36e5qtGhvFGUN/kmXI
R0k88FBUcyMtgVRoetvtm4bo9Wgr6Wcntt46kKbXwgn1a6b5fyHWnlIA7SxycNRL6vhgWHBkc4+I
1LDt2yh98NQpcp011XcT8qwkaJQ3TjlvhRxYzwXUT2tFiT7bQ5mvyHs612RqwCzDpEruaOeakirB
71Epq7EEs+S7pXMVjo5jAs0PSWLPtlzqTaK//LBMuwi3mLjS1b7tfdssNhHXaS592xFsljx/bWd5
epa8CgGCMYb4qdXiE6iLLxaAyXOgGevMrx6hoA6W6qiexso56glxXMuxlXOOqPtyHHxlZdR1v3Pi
St2jQzJc8qkJdulAyAWUQbDLPSdY6WajvpoDfPpl3/+gGG70O07s0Fo9l8TbF1XtZOsOgiR+LmNv
PJBBWPq6ZCAUlWs7eQDEFhemQqzGs3ZuJKVLPvJ8X5X4k++o0MDYiMBocj6cRopVl4lGOjo0tX7V
GRERenmwKKlrmnYR1c0jZEHJTtjmhqqwXy6VrXbrzuq0BU8jZ51UwatddYRhLD14mdgoV21iaNfI
8Z2NT3G2mxhbMlLjiQKjdOcZKN50agHjT1Cfu1JLHmFU4LkalT2wV3q/FzYlAfoCuyxwUMm+chSw
3hSVMNQ4yZHZD57GUzJqE19lSRoOvp6NB/DYvDsuGYyAov5TA/aIB8Hok1SRdugowl23EDDvkqK3
72UETWVLbTn0oDRP3Sux0oAzjh80y9hLghOY4XQfjAQsbGAeq8Ia1ZXmOy7kLt2DRzTcMUxS+GMo
mecahKJLvdq9lHnZPc/SU7UzshGjyVOTB3r32UQIAHFDn4e8uC6fUfkiiB7pT3x+TDA6Sxje06vd
TMrEzbNFMfKVyGdyawry0qsChrD1MHmJibCo3Ls6/y4GSLvKaxKm0cqyyvEKw5Sz0JS6J8uijdeb
TTbMrRrbOvhXXMQEpwX9YgCRnCx5F0ZL2UDAvZaa8tQ7VnFqmvhnL4ZqAYZuaBghvQakLHxuXX6J
+FzFcruJuROeSwM9Y0k2cmSuHZeqSho+Bs6+qS3i9+l4NkqTG0AS3teFFPH152eRJ1gLDVwYuhE2
oYSkNKx7YavtjEBjBW1paKsckyqXJB1RXVB/21FO01VWDHcNdEBXGWaDpeb63r3Pq94SmovJFnaw
5nvj1QZMdOJLV3XKCl5Bndu0qx+dXE22dah/bv02OvvtXwTBy7u4GfKNY7uwxQQoEFUupJuiB6cy
NDmiOze1ddcX/UDoFPmR3pRNhCYs+Kql+LMLx8kXA3mLhaFL9Qu/98qyDl3vsbBLlNrC0r2YMh+K
IIK0J4iOZoMasdoY3FqmoWg6SD2ognSyPluIKbUnbp12K6mL1atWPQSCnEk2Y+R5eINv3E0y4bg9
VWGkL0aKSjj1qlOoDwE3QbAkmsJXeCzwzWajeLJ2I3Aq6wb51V6FX2iicBJ+HbpW8EWbpyiDRyAP
vXjVWIp+qAPq9R3AXE+Kb1YPHKcXcp9kTzA/roFJSvfTg7rbVMqrFjvFqUwC9zY08iRZhkMXbiBw
QWMlbXtpjVyrtI2B6T5Uevad0gkwYmnXHfiuBYuOTNW9kUXg5Zx43BqOC+CqlF58tK0euiFZ6k1Z
PXnDUD5liX3NIRO+yz2pfHK0zli2w9DwC8vQthV3S4oiXLm1e2dkeXdu88G9S5GXh58zfPWSsNwH
sp9TuOFFr2ZEbJI4ZLATsxF11GDkSZWJWVdCuCqNpEfZ1uUH7h87Ye6tNj3FfgayiYMmAMnRh7yB
DKahVfGKegjz2YgjCLxVuMOpqDKfk4rYN0AzeWVPQ2OQlW2ecXuXIst4TqhSAhKqxGuxVnVabwvD
d7O+rW1ADnO312D4xZknvGqTja4HTxpbRW0fQNpO/ZcYqohUrmHmlzfCOe3ApOvQjt5mZS9KCd34
+fa2tu/dFYQ/8lY4axRTrErfdm+zsVk1K4sy+51wloMO0FM7pWHFdUdfWup1HW3Bje4My2kvrTdY
myQY85MdHTMidE+ofbWK3D1NlTRPSdm/kJ9zzhnMAjsYHmDX1/ru0tTxnpJ252hpEmwswlYrX4uR
yqybqdW66E4HqeDKuRpAXZrqR7IjB7tDX1v4p2UQrzg/Bwi2o25ipR2PeAF5YjmMka0jd5Eo/fc0
N9qvee6r6PhqxoW69HAXwBtVkw67Nkb03MhIhZlOqh6ImbfL0Om915LQ8UaD52AjZpUK2Y+6iFEX
mWYzHUhflbVXL7C1l+ZrVSTeTvUzSMs7wnZhYparSirKLchl7lu2Nw4HB5kKYx0a1q9uPHV1JSnU
5TuHd109UfJNNFV7ecYD4rbei8mfR9HysJKgAXrR+LTduzFCRNNIMjr9EnrDgxiFY5rdFaDzxAiM
lXHSUOhZBH3hv4wlJE9238N3Pu2KQKe2mdi1VqEpaZfBlX82urS3JAoCZzMP/PkhdgFTTk6zPdbh
XPSHwFx+mMi8UF4UbjJsZ2fhQjyCs44J1/zvy7ktB0ajVJRnhAk21HcPn+3RdFdj7XSnQUnls6wS
7mpUgIMhZ2R/gGwimBSFRFNMskKiF2vGxIOBMOxooSgkbMrvXpxNSeYWedoPE8JZzMLai+jHtLNY
huavB48CRBbrERD1bdeK2DKwJ5JSzQIk8yoaxvSQVcHPhtrA9EDkOz2I3jwx+80TH/z+A5d5e+Bm
EN6L/ed1Yjj7zFf6D1w+bDWv/eOr/OPV5lcwu3zYvvKkXy//j1eat5ldPmwzu/x378cft/nXVxLL
xPuhtAP6jn7wIEzzy5iHf7zEH13miQ9v+X+/1fxnfNjqn17pB5d/utoH2//jK/3jVv/6ldqeX/J0
qGWI9g482gXT11A0/2L8biqqfFal5Ahvq27jRo+y9+PbgnfL/vEKwii2uu3y7/znq86vWu5QoVnP
M+93+nf7/bvrc5jh6N3pIU/n8xVvu358H95b/9fr3q74/i8RV6+H8WoUXbuZ/9r5VX2wzcOPL/SP
S8TEu5c+byFm4ulf/sEmJv4D23/g8t9vZTsl1Lml9nWQjODYSO3EkAjY7Bj/bsRMNAzFQdWuwiws
oleJBbOv6ZbhUUyXJJD2Towsm9Z5D5nW6EuvMqitqg3pPgtiCNTq/olTMES20yjOqSRswbdM82LN
GOjmgez7DzEv7C60UZuxhBFL2ERT9bBlmDogsBqy/RN00RdIPeJLYUvxvrMdBJ876nxtM7o1MFTG
5zyFgXTy0qIIJTkxG1gScDZPPt1sYlqN9Dfk6AiIWA3UMmKr3O+pc85VeX1zdGGVXFVGYMOTbFBf
ko1I7HCyB4eJmOrGj9ByteG7Maif74qLTtCAvH1Idc80HAKruBRKXFwUpdG2nl4AXRerW60adm4B
suHdaqt3ACanzWfIBdlRLKzMHFkio76f9xJb+51WEdT0jrf9gqRoTmEaQ8v765LCLe27/qzyYHFz
00eOaJa6c+Syp4gZvSBvErC/idVDj0yJ+jvh+kam/mocuq3B/+0IKNc7+dWkZS8E74VRLJ+nC3Ai
juToh6RrQFXYeUHRaQrTR2bt88LybwNHCRzQMJM9B44LwRXBq9sKYZyXSdYYLUl61Ot3a26e1VCu
uzhJjx8Xjsrg75tQuv+wlxgamXkm0m3slcpAqz5GaG2UO+8uaBLvTvQAe3notpbe1gUyS16b2XlC
+HXOGJ1HKksn13nlbSOtfbDtKCZuGugH0YyEzg4oI+sH0UMwbdgnUrIQk8lvNzF0dd1LKThhRUZx
NGKz0qJ1ZOBlqI35EI81hXrXSpJyJ6wtYnJrMLXaUkzcZid30etGmZC36p2E7+xBxsncSDmUHuA1
fvrOs5HiPyIypBKw/dukNmb6Tlftr7PdBE+owqeVZmR5XHkrZuaLOWgYgqrroDCZXvXv13UbppTq
UWpor8WLMCxP5R0pExi2bPcgGiPLUKy/tbO1i0ysGTUhRAsn3wRkC8LXA8p3Y9xJ7zbQi5yAQdzF
0m3D26J3G5Y9XK8SDA0rFWb0oz41YZg3RzEUvbn5YKNOD9pYDmLLeeK/2mBedruG2jubDGq7lINP
2Z8SjogoIKvJ1Zf99BoaKaerEEEJMUG8LUKDGpHaDI50eGntA6UAY7oQY7CnP42W4T8htCBvhB30
mHOYV8y+pRC2FNuItbPPh2Hu9VRjOPV+lKPPUpOSycgNmNz0MHoMAKjtbYuggcwn7LVotZ3woIDL
4czt+FdrgrGnGdV1uRmXQKosKPwnOEk7wUmaAVBPPuYmqcepK4z1NCN6s49YUvUbq0e+aXYV5n8a
BgKiMu8Uy+Od29bD/egYV71OuqeCA/ch19VyPZRx+tXTDVJKAKwInQ2QvE0pKDlyPxUGwNWogH4t
rGt3IdXDXoCNBQpZNHVlu0vDcJL1bBOw5ZSqunUCfmspJm7wZNdxw61m89F/B3r26jbaw7z47ebY
UMVdBTDmInDlHpzCcQ6cXPV0IbqigYvdAEJQoWl/s5aUafeFamy02ROyUxcZzsmHvBEysVMjlttF
HQCwJCyQm1UPY2gKobo8ejWyOUF1V+bwPoueaPIhodo21UF1uNXPieh3L/YAOcDkrG+Fs6xpyEFH
PpyotVVd+jR+CV3Hgnw4BnIqxahh/baFpLIuYsKfen+yJ336Ev/eI2qfCFvmp9rJozPc/9G5Ka1V
5RD6hNTrp0lMjkU3gieplHwPCe1JHu2hWwifqgNBTd4TZfjUiagPnPZK2roKtqIbN8abHajZ9p1N
XCr8kcMLfhJ9iZBp32sJRHe6c0impjcVGCnnseihE4wuiVntPtql1jn8k603fPcgIfqEpvvkc9tV
WMVYrBFNO1B6shQzRTHIO7LKrWEqV13385eaeLMvA2Q3Y19/JupRm03+4nmpjIJ6B65fzl4UJOQv
Rmc+ihVhbsfnMuehMdeJ1poNPzQ6JddHP/Xdo+glXf5l8GxzI0bdULhHrwKSzM39l0v4uzfbOmCm
qOG4qE9Ms/PEbbHYR+z44XI11TqrtE4mTvy/rZudf64NZFQorGAj+0G2LUbdu5fkEhb6wok/Eb37
bPS68gNxbcfQSf3aXvgYW1H92WkjUjph6z/4oc1vphFKR7M24+OHfRpIv45+V8J3w4f4pMiVte+k
nPgTtAOLGvGcU4C8xHBuYAXctCHQS7AIZvkaRpKzjmHrWlgEykmYJtEa3rHm1EwNybr3zWwTLoqs
rKPSlvazXSyYh8JN2NJcM3dj5KDV9rctjXx8f4V5vRaSjqiT5OoaBoVQMeIOFqzkWzGM5Ty5c5L4
DoBtlC+bFDULz0dty9dqeL56FLgULegXkGp1JM7/1mTo9aL3asDtvRBTYafAYy26uZegAlsQVntn
dIvMXGtdCMrNqZpNoETKVHLgP4qm0SGQQOv+Xoy8AgKc2aOb3Do8Amv85cFTE/hHBXlvpUirFWlH
71wKkqSijnlsd7N+LYxQZ/rnQRAixZOTMP7ZZ14z+1QT7ZKYCEPN28lg9WAQyrVnuEIiV8mf2wol
ul+DXzOFVEiblOooimGm3z3Ny9YhVA5L8TM4/ypmA8y4/jQx226/o9OEPrgE0qefVdHMW80T87J5
q9k5Q7CJeG2S8rtej4/U+vcLm4z7YYzQi1ETyyPXSklRbLlNsazgKvEb9aGfJiHGsJeNAjJb+PaS
aRyDatK7zbS2IK0SHO1SDS5iNsj5j6QJNOZiaJGZv9O9fhISkh/LYd1SH1OBpAOyMMmd25m2chvT
36cIXZwSCxYuzkR5tBJdiMWHamFnIDspQy039ZD21aLQ5J+ut/l5qeh1wcTBMHBWEUOi7FQz9YDw
Iil7sKk2vnNrTXkaSHoutcjS96CmlCe/tGzY7j0XxekcqjBZ75bmlH01kHzdG1rxvRhlm+PqZAPT
6AECa8r9OOVhRaN7ir4P6vq7GDVTzlb4BpTu/KPvtOe8XPTEvkomlXtYuuJjH3UF9es8Tym8Dxe9
BDAjbK1CtWbtuM52LDLpLqdOdz3ULWpzvZcv+ypRDqNo4gqAUzbJCS6E4d3UNJ/B9XHwkvZnT7i8
89ai4FOayeUO9E55UGWIJX+rDQrJQTHMguxIWsQ/ClMtVAmrhNSZKacTBf8vfULhXJpUzkm9CvQY
ycJ3K3olPxqm5R1vG4iZeZcxhe569ftlDG1Fonz04qUR5G+kUvNHMlDFoyTFX8j1tyd9Gimy0e+A
TCJlNXnkhVo8ZkGzgvp8vAp/pRgRIu4pkRKTkmFW92pN6H5aLha5bqwAOELr+3YBO07OSWpQ26/l
+bIjVLIwIyc7CmdQBONeHagUEtdHIULeDzZpSYirrVZ7bapSO1sS8FgxtDxIlceaqhwxLByrWsh6
ZJ1TT5Jff65pW0U7Swk8427haK/zGh5iw6uqovbnw2kZWPG3BAzOJZsaUpjKxVcTY91P6qWzTUwk
eoZOQoTKjxiKRrj4evDYg048zCbRo2a0NwnOzPuQO7QPbgrl7+/L3TxVas3d3gHrOr0E0fSWDoN6
6m87V6qPBmfPHLYBtT6qfbkzO2/Y2UpdQ0+LKVZNjaoVMRZdYb2tEcvNiiQiUNyiWvsj+Oemzv5h
QSZT8xkF0k5pOEKIJm49F9TVNK5kSb0ZKXf5OT07frCN04rGbJyfi8W0rsXqVgGX/3FrI3bsBG3P
v22bU/qy0wb4G+EFiVcRijOflMbpuNPqiHSaXvZJsZ8hRbZeIDorz1WIZKDVx+mn1B3yte1RXs4R
G6LnUl5YmaysnAmZjxR0ejQm5KboCdsIEB1Y8TQjmux3TwyhSWPaMWJoebrpxpt1e5ln5hO81M1V
8ZP2qiqGu+o6FG9mmykX3rnK3a0wdRRdwjI7Ubpqg93vhVE0IcQQWxNAx8Rz3VznxnwMaze7gs60
OCoaFHFmVekAuOeCRWjK58QAzUaJ6SqEXnOXk61+aSreoSo0kByelJip/6W62m3qoz4NuxoEKxXC
7knMmrb/tRuc4U4sBQF7SUq1uIo5W8+3jW7GD2IukOoFCJz4SXEU57lDfhiGF8eUngKY8q4ANqtj
5oJInUYJ1Aa3XuPEiBAobbUXE73hlVentJsdTFo8j0zO80TjS3tZ0RsEL3ATvuDYvE3jAUyZfcXu
iMgVke/fVt/m/BI4hqQpa8nz3I3T+fAQxF52EY1sIA011gjoiiGCxj8nqryCmkaWvc3snE6zSE50
Kz/KoZ77vUvUK9nF81Vn3TU5AkG/J8QKoyNqF0oWZEy6tDFh2t5zHXOfKqjGTOSU8iS1hywXWsGC
1nIez9MIF0J4KcZDXRe7Sqd42Y/GbUb+H5Ynr726msrnbepp0TlEA/BCTvmnJXSzbor68A8SDtNE
m9clFQyASYkWr10ppk4/dOAJhIB23zm1dR2mhqpcVIBLomOxElhXPzGsq6G41rbuI2sx23RFUk5U
OB2FSSwVvtDYLOpU9cEospuYVDwvuF1mts2XcVoqjlu4aY6Ob7V7CrMpTo/z8dXkkXuV6A3xyGlo
w0ZF2b5+37dS9Rjp1taT1RGsSesdYxCmy0AMdStax41X7cRsUPRfQ3dK1YPOeS749AovuFUgvudA
iGgFWxeVkm6g5Qi2YjiGBShKxXfOYqiUID6l9DXV/OaOO1V8W4Q+C8zDMDWshVeuGdKiLMHzi2Fq
QdipIritF3xszTxDaQE6oH2VW+mWH13tkWQDv+QQCfwVmNBvQ4j/DY7Afmkh9X354KvDE4AWC75p
jMo7j48rinedVS2P2rGdGtETTYAU1dEqfLeAA50ZCbjVotWiGsJNhlFZPWhOHb52Ue2ET3na1K+5
3LwpTbCxraK4zztZfaIsHXhkWfGkGPjaUw/aY+UZnbsVs4HOeR/VEg0ABs4Dyt/HyAUmFU3OJTHE
KyXgBzEp1ofF99jmNCQsfh5+9koJhuvJW8oh9h8hlpcNQ17FfNUeREPxlWz4D53R5g8Uc47EkmTI
Lkc3ipd2zHE11XWIUX/712221XzDuFMt9c1NECTrOyW+dBm/lDxOwo4PGvHSTI2Y6NPU3Ht98lyb
xS/TtCBN7fxcmuHy5t+Y3iH0x3MjKEprpBJFb27qf7ANifHv/OZlYcjnP5PqfqXHXgRW2oVxZ9Cp
GJ5qStXKV2EMohG9NidPshDjD9NgQYOdH7gnYb/tIJZ88Jtt73xyuDo2fB/eFLlQecjgwu+uNC8R
vY+vJtWJDfU81i3+6Ch2nPcWfpovGeuCXxWYutEIWHY2rNJ8aqN8Y0zc0mIMtUkAeBhA42zreg0N
o3fjaWEjjGLN3JS2FR7yvJPuAQ4aj22VfpcyozuJESFXdcPZzFi1fG4eEQ7ZBVHWn9LGVlDJoVJj
MEMVfdNUvQibaNrUgOTSVrO1GObSCHa3aMc9MVs+/03pv4CGDqhQUxq0ArN0oztDc46iyqFOJfAO
0sT8yqYErgEI+WPpgUH3/IvoGSp3m0xpYEf++wQqY0SPXeNV2M0xCaGhmFyU+EfVkUgSeySZ7UMO
0av8zEkmCrLUht42Fr7lQMLA/R4jTHJM6jg7Wn14H+hGsg1/m4S9MEs/X3zs9lS0Y+WNvq0W8++c
fu8mbH/eMnedX7vXubcF5GSvlc5Jz1UctBAtUGmQU2OyCMzWf0uBeVJE9IP/zCcNbqzXUcnqlavY
8SXLYBKE3E/dDWahXEye0VZm2+RLSvcdkg/1ePJ14Nmb0qeUyKqsfvXOKLqi0TwA6m2tucC1wGyD
7VbH0zw9QHHfLBqXtwnd5K/zRAA9LEpsaF7KSfbA3ZafY+hIxYhKCf1YZeNnMRJNl+vTh6Yr12o1
ZA/CJgcQwZSjzZcbk4toNqnaYC3m9MkE/Ym6HSWtWc62JKntxdACVp836qNvroJ2+W1XysEOlMmF
C7GHsKUO3LJu3IcbYePhKFgWalDv4Bm5ZPmAxAcySw+tY/ZneDPP4TSiTL54GGDh30CaNq7EUDTE
8N8AyodEJ3GLK8O5uGS8xSJhqqm23sJs0C5LiKGpE+4HkGQu0ox9rl5i0PF6PgZ39TQSdtU39SPP
DgcxsuVRB6WoDsXWQnJrIYy3ppLVi6siFaY1MM0Jm9/J2p0+hIsqKcO16UjFXZAbZGeh5t3FlqLd
8XfbAJ4t5bk1SaDIre7/NeTKMoEMhWLuVj+kepB99QsKV21YqSA7kqR1NBbWSYeh5OBUsr61CIpc
W+ohV1CwyK9GFnwjw1X+sMIt4hreht+ZcmtRPXdtHNVcZoWHzWwaZ5HxbH5qaucgZk0pgvE+HviI
ozVq7mSwkPsYiZuVppbmibL5NygVfAooFCS9J9PczDYTjvZdJjfUm+Mh7FI/5C1c1r+WUbv5v2z3
T1cVtukVcu5S1x5I+XJKX9ZT00yZV9FQbLQKAfyeZpPw8NRB2TSqzD908hU2sV4MKQR9AO9u7MVo
3pcqmRQukG1GudShAVY+ySwnT0UbUyxqfYHK3rlUZNiGKi12mSoHd2lXU/1raOY90SCUpxwXciV0
SBfIYhhfeqN57CI+wVJfLY2OHCen/OONX/Ud1aroDk6irstCp1RmYlZVNYNG9KZGuIwTO2szRa2D
Mfkxqvlw4RcNmuveb79RrHIoKKt89SA32lJf3u6KwA2RsZG/GXzGdqltQb+TWdlLTwHS1rHHYS2G
VV+3a4Sa0q0YumMXrmRDC/di6KgT+RVCF8eBn8oXDyYryo2g3ipkWTqj/wyuOYV+rZBt9blX0p/D
coq3iqETOS5UZO3PWTFMrrm+Hjz5rR1HB+ZXU0Z1KNbB+tZpBDq64wRjKiiW8MesEqmVz2IkmsRP
JiIL9S3stDRZ99ZeNQn0EzbQKIeRtVtvelinMKboSAJRaCYmdKQcbrN81XRKlCbvuDTUda52cM/+
nnYKQ8tXYsfbtlTWLobUldY1UjHLNm6zgxEl6AQiF7sawZ9/kw1IGFTnizR2xnpU/ODQlHb6qEXa
N0Q8k23ueeB0Gi87i8Z2+/rU2RcxGKqiaFbzpCZ5ytIokVjqm6LbQWj44qYFxYROqS4c1ZLu6knO
g2yAd0lj2JYMRXtnz4vU0xedDflkUDfEDXATq2Cgbfdji9Il6Yvwc6PCUWka9te687jRRTk88S11
GU1Xt3BGZM5XaIK+KnlbPuraEB14VFLWUDx3XyMej2PN+aoTqSNTm8tgYVXlQR/tN7GOcwC3b8pO
7nsqHslHNDr33cC4UZLJ/aOumMoXKkrR7gQishdHR9EkHIV8K+c2NZ0mRRMUlH3KdYFAeGrZMA3n
o3XOHXMlDqF2OMm1pd5ScWv5UkWhfMkq93MZeMpejEQjJsPIXXTUxp1nu6aq+qnJtbFAqlKunBdz
1Maz6QbDopURFRwhmVs7am9vxTCRjGdUnZeosaKJMdHW6Ero866p/kn0otFPqoXoep4dVYt5SrZr
Di2lAjKcJe8cf3aR/VvotenA5jj2p3BqPKIw6arUuk9WZjZbMYH6lov0SZC9mnpKxWFe+hX/6w70
kOj6E+1OOIlaTDec062ZmHxu45tTQ8pNQesLQqwJMy1Q0RV8bgrHT99CYxReaolQMXquo7qrJ+2e
Crg8d/VQ29WJqj7LrftzFuq78DB0KMPxnGAvqKXzvo1WtC1DXf8Bw/6+ChuCfJA0cHx092ZlZVcR
yI/VYlzIXuofxdBTfH9dyFCT2ZH1XPUj+kjR+MV07XwT1z3BR8cqP032rFCHL5TMQsvKR5j0zrIA
IXXI5D74pNsRZMZO9dQMsEAmQfsmzHbS+f9H2Hltt42sbfpW9trHgzXIYdbsOSApJlFUliWfYFkO
yLGAQrj6eVB0W3b/Pf/0ARoVSZNioer73rCrrXHlFHuXM9oR5W6Umpc7+8/ipI3DYl9I8+X20j0G
bmU3PDg/xvxtnktvA3uBcvUxZxR49x48iF1besNJi6oBw3usrJzBuO3xMrcx86VOtWb6OJzUpWrL
J22MvF0mUje8UXVIg4ChMet2pUYAMkkITy+zNuWc7Q3yPzXmr3h9w0mq82Gb/SJz8QV680q1Okn6
Vgm938+dYcJqWEYkcUcmqHYTWHq/OioWGJI+7snpvnCMzTKkLSUbmppNSNuRxNhpbeZua/TMULs2
DX0TRd2PuiaUr+UNPoHwXmBW/GX2zr8V2/d++NmgDOAvdYtCxt8a/NKD/PoxjeqtXOIvxvF/zv9P
03zUXezjf40oHZRV+O3ybpLl3SSLPbTq/fFendh8iOzSWhmaaDbEGKo7HMbKO2+5A18Agcm9VTXq
Mse4yLWD6/3WNci7ifPQ/jLk1wxjMxUsY2F/pUaqqW1fl+eJWJaqsgsZ43jh2ISRkzjdzqkTBSuD
5+pN7Q9XhiqqcUWdV6QzdXurR9DGofnJ/pSACP14Z+rV4ft6LPiz3H00BF0vrwVBx8vbsPXFBEzb
YOTs3ReEnfqAQKnpNP59LgL7BtzLUbXpS1U1eAh1WBO7o6WoGrq6H65aIwg2Zso+fM0JLlwJ2hc3
aO/Shy/11kW856RmYVXo73Gz+WgH+9cdUHW58fxs7ye9c+6cKuf5WpACNYQORAdlg3M6285Z3flR
ax2irnu89FNDoiH/VoblvC/4zyLwzQiPn8S+E1aycpdZVb+PqRZc6OTV1fHykgZaGQmsrM2wZBsH
2UdQ8Op6r4p4nWME7EBFUkW/QOqj7R8xDPCv8ZfwLpe/FVWDqpNBmmzrKU5RHgT7Z6VDvsLfpr3H
Y669T1JyXnZtwvgappaPmQs8k9/rVGeegt0mH1DrUEXVT43tUvYeNgHmy9i/zSdE3O1qARfbwPX8
2q7kz0vQe9cDmwYo8CgtQab6q2GxLG8wQkCO00lF1W7RLkdzApnBxmiijZrht1s1reqtWkIURPih
YY0065hHYb6JJWZd4AnfpcEJyjRBtsHBLb0eCn1zKcNC9U+XXlMQoWDhxu+/tThqULWMR/Wc4zc8
QbbhOfsVuw216xlWIfsrLk5Wa9gwk/VD0Mc0jtlYJ6cEnivq89YxLfJtRIxzn3rQqua6cY7kbN19
ZA8PmjXAskYVeWXNsttygJo+Z0QR4J9Or2aEJgJ/Id22zeWlvnTb+VI/FOZv9ar/DJzk0t/Oe+0G
V0UkWUbkk4amObeLu26ecTzu6ik5zov37uBhLWBgoLcVi9muxcFlzy8q3qjWCGnWU+hmPKCWsU05
uXe6luz7pS/WB/7Rj8IXJEzne+FKayVaVHvQgluh2G19sYwee4xIJsiZ21BcTWGu8jTIzjKp80cc
l24b1MTfgFmVWzcSGgJrQf0WwGQmflRD9sOjnYQ/ronFDRTN9gbpagyEGkyABr+9VEVujEARmfz2
xmg1YmkF8GzVWfVRDaqoLrUHjz2McOSJ4kXz5aOjutMWSedq+PoxvapWk3zUDXHyuffe8rGat60l
ImPbzC6kRY3j2gYj0mbNOirYRi1NTpo1p7G3WMWLIM23BJCK1X8ZBZYqPVqBtblMoua7dLIz+cnQ
rHafWmly/ri4FSjqYVp/1CCPlJzRscQrYU6cJ0KS0UHVfXRRd6L253VoGNrmo8GYfIYRNY12jizg
HS4vdqlUt1ULsgP1po2V27+/C8sjFNfX/Re/zYZjFE7yGOjez4uqU0XV8FH8rUvaaPnqt/KvabQ5
tNchtlpr1fox+P85l7e8sNbV8R7P5gPSHvMuGb141S4SWh3K/kgB+PWm1gLruowDpLeU1FaGaNRN
Rn5nPTkJwd6wnXRcLhmjV3wp02xeqy7IDyQoK2HAFEW1sx9zz2P32Gpvw2AcYM6hxq3HI8mvRbt8
qW/m5ruVodSRpLF5rjv7KOJ+O2jymAqneo8LX/CUtLTnJLWbzSi04c7VnWTnoa1x7WM9se7zqcba
zkT8vuu+FMJLn61a8+4qiMQlcm/PIfmYpyo6qiZ1QfoBSLMu8A2kN/uKeyHsFZ67Xxu8gp8yzG1x
rtDWquRgZvTkjfzI/KzfTOy1N561crUke4ziXj5mY5Fu/CLsdnnhyke9qtIbVsAX1aguYxR+9tkt
nlQJOQ5vJ2y4m6lOWGjNZP4yWeDFPyebRd7vCATfTH1Hwm+u2MMsIj4ShWwwJ0sR5ZMrrzN3TY4a
UJJoAw/hv5x4lDGOkQuEnR3wpR8Njai/YPPiIbFMFEArYrJMY3ankFagDG+brsjuFAhraRNLSbVF
aXor9FxfTR27Ds/patKFmb4Cq18/eJVdPbCXhixRzuVOFVWDVcETTlPvrKqEI9uT2XlPl/7LoEhb
7FIjDj35JNN8PdjdexpE/bXqQibDv+1md/0xwNC7tc4ieRKGvco8NsFZnUgHqeA8PASFdpu2kcZh
CeDnGcsyeS4GQf5fzyGthEh57iwPzgIeRe0uDA2LDzEU68aJSZEtD9PczNA2TrH9WUrqohqrpcdH
t/++bpK48I0Ccm+mXVWujzohZ2ofuZGrKS3863GMm1s8Spo1Lq3F1/9/j4I5xj/n6I0GTxKrivZN
lnePYtJeQ97jqVpKbdnH+3kYjbWm2eLRqsbuMctfTTvPHlSNg8cITobOsFVtyRR4Z3tEJykS3X2e
msCaG/vM2RRn7kLK94FHduxo6WvnBdZWBFZyqDLdPfcsBu7gh9ctj7kWui634xxoV34NABLXdx85
zBmzpbkznyekly5FU7rmcy9D77fiR6vq/E9jS2J/ezRvi9nsTuoS6Cgf8NCtkHL8q07d6T2KF4SC
Q7Ig5QLwnApsdXWUJTeXyn5Bk6a9ty9caz7ONerYSpS9xwGJZ5L3JI1Z20+yB6pfmsmb3lhrRD/j
d4CTwMES/9n0UiwSazA4mUTY1UrOzqCZ5wwFGchN/ExORVRfXRrdtPMObqR/iqE0kOoJXyrBEhG4
c7+TGNhsqmC2nprYFtekP+RKFU3Ewe8SkWHS02r92rI+GWbdP6q2FoGFTGvisyoZ9VSv/fOcsJTf
oYHjX0+Zlq0BAGAvMrnTjWxma43dUvzuWd6WnZLzSXY1qiImClnupMUv9WIItnRQI7PFmKQdUXRS
I9laJ+9z42zLyXM+DcNQ72R2FUdIf88ghttvSYPP4dQZ2osrh/fWabNbVdLNF9F3+jOQuv6e5NpN
nlc4f/chmUwzj9aqaJZDsQMK7F6B03st4McfmtYtZ1D22ryvQV2bOaEhfbk48Yjm1K+7sUApg8PA
sFUN6mLUuXvp5yH4cY1o2PpjfC5IomB/1AsUIMJ465W4aI1+z8m4nbJz0OsmK2ZuPKDUPKyzWvh8
6HO0El5rI8dljevaj6prt28a/3JbhHV1bfgOIWivRpFR+9pbqHMTcKuwGhqBgU88pSprwBan74ZH
M1w8wws7/ZqH4ZrQY/+jSOWdjRjV2zzxg7Gtpr7rgqzey8ElRmgU5tlKG30TGyTs0ez+ogZN/qFG
hei75wzFKtbL9rmUGK23XihXbYQDOPlBiaIovzkx2e2+y9z+iZjE4jUGtl21tlUckeSxv6pGr4qC
Rz4Y1aQu2J2/4N8d3KiS5Qp/bfkDiLNlaqSL/3Eu1dhos//nXAmGJ7ZlBDf2MljNlZpPUV7YGxV2
k06f426UdD/jdb+V5aj566JHcUgse+vORPtjRg9mj1aE85QbqbdtZJlddcteW6Yt0rcaK7Bcivpo
zWei1uR9KWlGbT6O2b0aqCbznPqAg8fAM492DIIa2FpFcK3m0q3xn18peq6jhEePFYWXS2R2DtDR
OEu2vRT9SrUEsvnZrIqXPnohjAM4j8PH4LTmZBGhH7QyJotltAXjdm26eJsBYyUXmLO+LlXhInuu
x8aUYMvE7aV3kQCu1Yz0OCORp/vGm6PHwIy7PtwOUTV9tma0p/6q7huUdlW17v1j9R+91STlEtP7
o7eqjtP0W1ChbTzqvtxzcnJ2GWr0T/YUfZVuO31FJORBQ4DoxTZTB3KVo8PcbDn+9PO8Uj2QWdwO
MoDNGcY1gPb+k5Ua49oiA3/DbhLlVV3rqhtV7sGND4suVDB8ZWuNbVdl/yij+oyvjP82mC1uRw1R
bY946q5FZ+foiV47SRmYV3M1iCeEzQd05cT4tWqtZeGxfxAY2qE6vOrLYH6SAFvQJ9HBeC2fmtMC
9/iHejzUbjq71p8iHy3YwXF+9k8wivro/1G/9JdL/9Cjv5pffaB/9v943Yh5/tZfvZ8/+//D/Or9
t8v796bqaiSB8mQFzvfY6oevPSrQc5bjD+OvYNIlCP475Z6QgfkV//RvY2p7R0RuJRtOx9mjHpRu
Qz+cPqPXhhRbq33yTDSPm6Ue8+LpM4o8a/tXfQnR7lK/9J99W+6JnnSrAsOVa2FnbbvKC829bgbL
w8BDmhvVoi6q4aOo7lphMeRvzVXaH/t4HPcf9ZMxOETKYv0RW2d0mYrMfKulePbJqv5Ab7fQPPTG
+nnYj3jUrEdkWLZ5HbRI+3HBT6s9qaK6UxdtIF0e2Z1ACYVHkgZFq567G3XJ6qC7SZaLKobO6KyR
eOk2H3Wt3RPHVuVIm9OtZUfzSo1TQ1TDVKMqC6ezRd7f09/kbGH11kbPle8kJzl4xqV+SpE4GXMX
O00dRxLOBvZZDsi/ZHlxbLweF/UcNNcuKDHuRrtdOxHohTfnQUWerUX/rpwfx4TjTVBx3PKmR9xB
5kcf7wIopRLzxaUO2s2EsSsbjsSF5uead5DbpsduDJDABZaB8nHQNuto9GEU5OZZtbrJwrMCJXZl
WPH82CPEtZyG2Ux2a0u3gtc0nj4Z6BL+yLM7DyXDaOW64CPmhSeIrP5Vn7NvMStgB1LvP5sw3IYd
znPxGQmo5YhpDVj5osQ17nUvBhlgIOymN/VRlUZCI7fqrrkVshkv9xrP2I1j5nxmI0AgOPywhooI
6nkDM/GmLeux2rVyYsuMoN6a5OR440DbKtGCQunHku+hqNZjPdno3dbaVaQXyTEzhvlBOCmSswjL
7UfdCa78LhZbf8Qx1tCi8aXLFsHHrowPZtqPL5OfGisOgCU+DLTOTcYTBQM8u0hGXEoanhi/LphA
/ixyPkqPWtCgR48W0BkalHwWXr9mL0LWJDVYNrIIT5ylCM8e0TtZbtLR4p9keYu6ZgWWmBD8lVsL
87XWFg9xkQW3JNzaaxt0Cd5QmoQvGcdbJu9WTQc7ovR9815d2NzfWrqBlGGEdtmlHtkBW6vvBMjt
+yqHmJKYM7Lbfw2xk2Ygbhi/flTNiHTudYuA9sc05EkxtuHJeBkqEKZc53NfbowQI+QWMM5NNpvW
J6T4m0jvPlWOGZ19xDxXqlrPTBw0bPfVQNWSfL+/xYId3FRGQHGjmQtcWS8PbdYG2qZPW85IVWlv
Z2kUt34WlZdLgdUJxtBIYLtAUc4VyMqdbuHD5oh+ui0i6cK+MbzPSDRvazuqvldD91q1xvhie/pw
pZmpOOHwNpyqrmo2g9l3T7Ipwg0p8mQvjGR+Ib4AjCZqIV8MxvQS+/1nDawJNEFKeuSwvymGR7vs
7Ccd7BRf7/xS4sxzF8/Bg+rULH8ycB6MlZegtGyW/U7Tx2zb2Oj3wX0Zny0ZnDSeu19cHx1MawSc
kyS4TkLJRJduHLovzQSFrvJy/35EWex6MMABTCC1vzQE36zAqz+hvJ/vIy9KdqJzurclZaQ64NKL
Bu5UymMrTfPRTJqXnrjrLiIWsG8X4dcuMIynBXG0zVovOWL6CwkSMas1Zl/m+6j9aExt+gaglNUP
vvhDHHjJ3qoTa++LUL/vIrS9ER6bv4EfQkBL+9pGfg7uRph3kYdttZAelrNAHcpKpNfBoiCtLuE0
6yewP8V2WqAVH3WXOx+Rab/jD+rS4iwdY4OP2LNsKr1f8/DZuBihYq/W1OV4jGaP0OLfb1VZXUzb
Ho86NJL/2knvNJ20czSMRydtmAUAYwxGCKkEHZCZlRjyHLWJc1+3o7xLgy+pbWGrnhdxeYqm8EG1
eUHn3Me11PdtCSZ1gFKQrjMntq9k5RrksJZyhMrsmqW5QvaN7oGNxmPt74oGlb+pNo393JKShszu
sQ82yPiIGfw3BpayvxMiAfavD2dVQvC2v6tdnwhzmZlXqk5dFj0FvAqMM0YmTKXqutB8LQytO156
OK9mER2JUMxoiUq4WxVYC7xjFvxjY3r3ZO/T21wPMJmJ/fvCarz7snC6I57ayUoVI280b3FTJIQn
/fmLMIbjaIJ00YJs3neabW/ZdOhvABCRP9UOYtTuiTzJ+9FrsqPvmMEqCqMfdp0tW77Fw9p5dBv2
Jh15s9WIgvKzmaX5RoSN4PVzjABACd54gg2L50FZ14vWv+5jXZCxreRtuNgVIBE7PfY9KMHJ1orX
KMK22fMQqnNd1AXged/XocjecfGLVrKwMfYYkFTLfGFiBpECzfBk8YRcLF5Yferd9wT+rqYR+CG0
cWPbNQI2BsCDvVua1rVk03uIJB+jry9rhO52e3seshvo3yxF7pjdYrXIY5FTwP20mJk0UT0/Ym+m
Ex7BkG30fAftldF4xT8hg3HIj9pDyLaLveabrU+HulxE+EMHxnA/Y3FQxNPKlYb3PLvY4yZ9y6E6
amFIm9kmEFH7CgIJZwirQnzY8trXOl9xFopeJ92tTkiJ5GvVK/fgfFu5j+3IMgjJl42fl8iimkKe
HRG2/KbdFivURnvx4wBSZEB0ojLloxNpa306xc5Z5nWCZ81YHk0slL5adfnN0Z30TTeALyapj6+s
4ZJ3zfMZoKyL1EURtWdl12Mi2u+5flNbK30Q8tZfaGSKSasYt2AxJXL48sFf6Liqasgi1FlyaR4D
P68fZ7iLR0ym5appM7kfwcRtsUfSb7MuSdCvMM6qBFIWYMpyQbmw22XoE/OEjOz0qrEGc6XVhfuA
HIu5mkY3/Cz75hYXCD9a8ah1F0FbXvUmKTOYI02ZbEur4kk5WJkGOCrH09VMPYgZnXdDmMqaNxGE
K/aJ/elSbGRobjsHQSaftDRfQ5pu/czQ9aOeCXy2kBld5WbY3KhLsSRvWj758VKZlXvUa+yTatQL
G/URYmRXjYOZR+6DCunsKD3nVrF1NaTvJ3Bg/Iwr+y6VgXUXV7I5QzBE1fWvKrHcdShMhuPkXX/U
j5lmr10h662RZBE60Rh27i/TsSKC3Zmcy1RqYixH+5Nohx+GmNHWH+Pqe3EWg9991zKnX9l+Mz36
7RzwL7WHIyfbYDN01Ts7ABcXDVLIUi9jMmFQ7FTxo+FSJHmVBaK8+Vv9aPf6JkVXe6O6fVyqihCG
Xd6pGtsvan8zTka/Nu2gvBrDo25G8kFdYp+PNjSlflBFlMoNFH9R4hmFfND4K3xA5rLcRb6Pu/wy
StWhpgl73UiDo+o3dBBfsjncXgYs3SozLrdiDqeNGjW0tnxoW/0FS9LqpKpGH69ZKdKzGgR2r8Jt
JN7XZCjOxkAgbjJwrrTagWAssvysnuabFhXR1nat6EhY2XgwZuRdVY/RE+9Et/RHofvtoXXEsA07
vIL1Kj2IqnYsTF7M8Nx08P37wDmhSoKEK14CG8deRKqwJtwgA9seiFv6ry4Pl6T27Jc4MdLTAAZt
XYeu/2rFgqVQb1NO2ZXz4oTYnxR+vO4qEPOG4WcHUVjGCXxaskvTdLituq6+Qm1UfyBa765tIdKX
pkkM9GUKdOnd6bOGIcRXIdNDnVkWzzZ/2iXhHMIr4dLHLM5BOZmcbojGuyHC+vn0Fjq5v+7mYL5u
Muk9J7l7Fdcz9eiv7IwZ3VSntMa30iQqLZF1DYlE4EJukQJZhk8VsLC4Huvbvp7b+zAevqjhtW+6
m8JBlt0ke50lxQ3BZusQBEDN+3qUZ8vzyqsYt90npzEcKKxl8kW4uEerI087HBI5uD8QOXh23Kx6
S6qqWevCMB/KcYq2asaBo8dlRg/d1rNWDJhPjW711IyjA7TfSL44sbwxM5NDFDOWoCq+GWS8pq+L
94xlxv6bm1h8H4Nrnawith/jARjGkHtvgwWURUN94GCjIv2oRzmnSAQK5lovMfQqLyi6qLT7a1aO
fq1QdKBa+/VUvod+k2BAFfrr1mjNfRRQHGSOWNIw4JpMvAYMdWfvEg2LcNU6ZpzQYiDZa9VqNZDa
PaiFePs511pg+hs0i6P3PL7i4W+8N73RYdpV6CcnEfntpNnlQlUbnxaEWV2Zh1a40zNn/foYmWl8
pYBlf9YnS70Cov1ZX7Nf+Kd61V8b65aMZOHs9TyNtkVgxFjQW+lzLC1t12foH3hhmj0PplYfXRPz
S9VaGbnGuWPiibS0BoGJm/qY38zGksTpxLuCe9iazI/DgEzBB/pD1ZHvJB3/C/2hjXZ+VHUKIKIa
hENeQAAO9SyEjgMc2m782SKNrKXmW+OzsgvTxfKkfutwvH5pFwF9goAonC1d8+9Otu0rUI0qUmBP
vX1Wd+Zyh6D/7ajN+VFVfdRXpdvthl+jVAMJ8Z9Dw875bZQZz9/aWdh70zDS277IvE0F3Wfj1Kis
qzp1iaA27M06wNUKEs+taGXPBhfuHzwvey3nTPIv/DUEd7Bd0PT+9aWfmisMIU12C3Hlt0pND92N
N4N36B2RaBtpV+2+Reh2lQcixnBzeYWMV1Bzq3kuo5dXsGvpbYrQIO5k9cG9Oxsw7Yyx/RZY3+sq
Hd+durTWfAzFLall5xhjELY1sdu9jY3MwSNNeFdaEXCyNGT54uoSdk5j9vtxKZZOi/Ry5rdH1YqY
gwTKFA+nSU/KF6cvPgfp4J7hdJcvdspRnl/VsYv5s9FzXlXMev0Ghg95o9hOz6kWFI8wh25VveNX
FQgNSMMzjkpv3lBvpsAtX7B9t6/rIfk5PCyQGEtQUT9bbv6PwyNALW/uXF2GI8JuX0deYK69wgKN
YSXhOguI9mTWxFnA79NPon8NEDV67lqh3UU5ifTCTz/1VuwfCfF0eNrU2aeRU+tW9wRoKb6TVaC5
YmdOIQ5zVhufxw539hF96L2YsEjSokluurh2XubE/VHnuFM0+T3UZLbYCwkDvsYqdauzb9njSTnt
Kj/epYq/d+w4nL8sen9VtQ2ehUORhkBY2/7Q5s1Dijq1voMT0P1WxDumP2AV9dD0enWOsxaGYRgU
G8u2UUBcLkXRf86RSzlMssE4cOrS4tZAcXydel6/VUXVT18aiskkidha5WWCdmw3gZWDwpPW9DSG
RBFSS7ziQNiQIZ+cDWikJaCA4Daa3PnNyEPtxenyVeZk3attufoxHH1trUZFkdmvCwebaNWqv07I
+70SaElORY6TGhzvjt17WmwmEdZHkejuhrBmvJU5T3A0BqQLj5ETmGdfbiuEugWA3BP4IaIkkux/
FoviYC0yORv23v6qG1qe72iUrYk+ps9+l4HMwiv1eyFA6oXutxQYAmFjb360Smxox9GOrm0HPhtS
EcmV5sG5d9oKv6KZcDPZdPQRnfeBVZjUYIS0JbYJuzGsvQPcbfcskqDZBFNuvramc6teyE7ifQYX
Ems4HqS1PgM1qML0Vt25ovmmabFHIvCP+qbtAgzscRcvCH3uR40Dp9QdeZKuGE7qri/Tn3fe4GjX
egJUnA4f1X/rijv6cGnt5aKr4tYEJjPSZlkfF/sAK6tL2mzgC7ppzPRVNdYLXKRKVlPu508q+eVp
9he2SuWNasI/oNyY+FvsVCNbkPwyV5ME2rEYSSfHmRndYWLnbDBqAtqUwGZXdeFyR9z9StNN0sW4
FF7qm9AUe0n2dqV6fAzIE6SlAm9sQGn+NUlS8Fb8BJGf5WVUvRqVSd/eBBl25Krht9l5Qfs2SfX6
nqNE/yxK/yaZJEiQpeQbxbOmJ8FZlTxRfQuLRZNjKuSzh6M7XpP1fHKWYg2eedXY/gB0gpE6ojVr
MwrksRezfM5kPK0LfPIOaiwRb6wlU3veq7GjzoI9DbG9u7wHA4WRUOKaoMb6JLm2vaXnW9U6ZKED
9HHx12uw4GwLFwtFOdQvoZvuZ930Pru25m5ywA+Qh+L6Cf7g3aUeVY5Nxnn+pI9l9+Db5hdVr+ZJ
JoE6Z9DNd24J91p2s/957G2D1bZrb+MkC86u6biEIQw0BLti3IgRW8nGj4c7WJjDnbbQ81sek7Me
ADn7Ve+YTrwhcemwQ6OHaogcA7OKEgWWpSqqdS1A2HW6LTEruVZ1hZ2lK1ZMZ9McuhTwt8Eu/qoJ
zOmQkdh8Gqr5vmsHfII6YoGTJ+ST60FGxCHgNCylS1WMmkmL5qwqpfDV8DLPh2tVnMK0vIryeNqG
GRhEv+/dbamYO3oc9qt6ucU8fmu3Ml62MNT1C7vHANdbb7o0BoSz4HCNOdsVwXwsa09761hSnYId
OUfrPSKj/HWBiHzrimCPiVr1zENCXKMQuzjsUo9G0NcJ1xvdeHSGsoo3013cNMZ1wjb72oIn4/dE
yE0W7ZUzjO1DqZXBPp7ScTem+fRUmONXQv/u19RlHUEv4VNV2/nWB3lxJJie3CGBi5yMm7lf/fLB
1cf+vTOx+PVCNz8HBqAAIUC9al5hX6ONIFYh+x6WOYrqEmaDfb0EZoD7L5W/3Qaq1uqbYkt+GM3H
pb1zjGwdLEdNtvdrDAnCE/Fr298Mnp5sEk3zNn3ReWccvHvOPCm/lrhu9tKyPPA1NESOADAqnRGS
Iov1XlWS0fIvzU4cQzYJXLkaUera9AZ6J7rlzg945zq7xVgKC6+pK1iNx++Yu7TYNKTzQxRw4ERk
5axKagDZQ30zLkdVXav7go1tv25y0d6pLiHPsMNcGe7KQg34wVkukYn4RlRmwUEVLRnl51jfw3i+
g3JPWL99cVBfiFYQ5x903vJbHGUZdklJ9ajDXbnSCywGalRZDl44xwdOS9E5DxL8kIi9PMZRo634
4XefZZP/nNEkB/LXjALdrF0wl/oVVqHm3jYyNC3aNnxFiPl761rtXQyTALvH4EVVT5ZOeKWYg52/
9Ko9a+eYifHEaXvG9N10+K6pl+jjbkaw3EecqcRrWWzU/5P8NIyuxZEXOp1X1XCx8/H3Iu6W2ook
lLsuphmjpcFuT6kG4XQ7LbdysQJSF2E0Ht4h9KkRQOlWqvKjj4Vy786pC32dlIQdlTOwYU77siNR
lfKbXDlgNJ8nLzfJA83wgKMquhrazn/p3OUvqPqEsVhwjobkx6UEaHMv2O1tYruvPk1N0bG0huUh
CrVk44eh3GoNuGszwKmrkDypwkHu+JOtXktET/olcGtDgdlkdYb9J0K0907kZSuszeYvPUhSnmBF
fm9mWU76NIKt+EuqUd0pwcWLKuOlhYM2u9xw+9FPpkOxTtzCWpd48w19OdxNyyVvfOLoUf29L9AA
USVVb0UJLNJmYi+K/vKlW5C3zW3tvKpeH9XdxAbHMati/9HQ1ASwUg8Ao5pNvZ7QpQHe1SqzL/UQ
XdksDedcjPhc9VPyUILlWZsuKNSpBcAwxFXz2TC6F0wvk++lRTbU7Fl1A2NX9kbNEdCOjqYvMJXS
nO/WFFuvQTPFRHCK8ckcsnFT1o19J5GA2ZoiFTe9CaPEHOyF0DnIzQdeXsZjv/brAIoeCTMyLEMs
blSzgA+KM8zwXXBA3DWEg5HiqTJs4qr7uXfx0TGAcZVaTew9MzF/w2iSbzvpjj14vFeYeap7Spzl
kEkRr1sxVHtWKWQXRWpv4mXBVZeuS+v4Us6ctmxXloBJ/u9//c//87+/jv8r+l7dEUqJqvJfZV/c
VUnZif/82/X//a/6Un349p9/257BbpP8cGDpgek5hq3T/vXLQwLo8D//Nv6Hz854CHG0fc8Ndjdj
yfqkLo6PtKKpiUNUteON5lj2sDEqY7wxqvQsgrI7fPRV9XptPvOHSuzeD/lenEaHeDZ6T3ii5HsS
yPlGFXvDMa9bzHf4yGkFmRDeWmF6UqVBhN4TtHfwRpdWi50lkpe3qqEyR6hVTYWumY9Qly3zq76z
6tfIT/yDP+fdRhXRGizXrV+kp9Gu69d+A6K6eM0skkH5bORr1UnPpNwEhEIPdpk8l355nruxvTPs
sN4HUSVXhlVBH1eVZeNDV4vDkyoRUm3vWkObrkoRZBu/Kdq7ypNf/vvvRX3uf/9efGQ+fd82TN/z
zD+/l6lGDYXQbPfeoZwDpq66r6dW3g9a9axM4a0STFE5O+5WWcynUn/5v5yd147cxraGn4gAUzHc
ds49eTS6ISRLYs6ZT38+VsseabwhA8cXhYocq7tJVq31BzmL00TCYZoTga9l34uZMyML0Wktnj7x
d6B51T1fOf1R3B7+mSXmSMk/Xapvmajyqu2y8KPhJUG3YvJIF8gW2GDIKOFL0CTtQzY5kHmZ4yte
fYmESVTk7s8fhmX/60dqa46uu4aj6ZpjqPOP+JcfqQ7oceo4Kn6dqrrZaGabbkz2hnvCmMlz1OdX
x4zUL5mTkmBpRUg8O4iugZsoCzlQOOYz2rreI3Tj6NCl7riOhxKbvap5xHwUy8opCR66Jkr2t2Yw
pw5k/kAlILttlQjjmSBp4WD+MyJzDCN67nGPVdl7xkHWdMWwz+9r5ar3i/4ymfXy78oZ7/3eAJwV
6UB+70A5jkU2+kcbpnl+awcGNpZ8Wls5as1T3uchkBfcVrhyxftwEqWZtcR03v+Pp4iuz4+J33+u
rmFrhtDt+fDsGNbv31CtajV65pC7OyUsN32qurgHof/juBAqCTNwLsUa7RJ5VXcqGheSfpc3n+xa
D49G0mX3oYiyey3B/TPpXXMv+25FB/PDDwoMSed5sg9x25TYRdduZbMdrey+L3SHIGrSbEb5xz2v
IKmbl90aSoiHDAY05dg0smYxVAq6zEZMtQRRT4jUqZexrRUnNyngwfxSbRAc3kWTd+epNWj3KOMT
7xOx4960TtNQxtuhN8JrHiX6Gthofx9xR6wwYoyf/I4QFad070Upeihmw6S8JUHwVVEBnyu6c0Jv
enqCi/VQmVqzmwBGEeZs4zudWOedrMGV+cYFUGb8pytvEDmMmvTFdKfBuS0oSh9mZgou9H1900Er
9AjDhQp3Yz4Lvk1WXsZfCKtATLYRWfLV0l6aosfnVxfQfudabE9ItctqPYXurVM2AZqbh+aHiMn9
+kuw2vEcDkzWbhMAYZaFH+9MZ1T2JDdjFKyV2lhqToAFACT6ExL43ilRmu5IvBkCPC3Zb/kVe+hf
qoCa16ixT4f3ObnLpm0l25ZufY1Mv956ebMP1SJ4DtS2WAli76d8Mp2LS354aczB7jadDSUT8YlX
TL4he2juMeQmP+q15Csra7zB9CUyf/B8LPocqJwzkH/sXOKsNXAjOQj4Nrr2FXx/4U3F0qzScTGq
EfZX82SjcUmzZuFnMN7NaXJ79QJa8meRZRjQcNa1t5xTJ31Rd6l6iTRgeci2b+Q8S/uujk1wtZvY
OY8Z1uyDZwWf3R7WRzwKjhtdLe7sAR03NzfCz1WXQzzynAR8jKk8kma6mJ3nPROT6RZudCBHNF4U
r1L9dYd3JGlNYGRuWVwNBd4AkrRYZ6dTeZR9GVhOtC614kqk4rkv0I6oOIH6a454BHbAdu5GRIr9
dSHYtCkZuAi5Ti6RNTeIINIk/GverzU5CMIn3CzrJEj4YCOwZWtz8oKVzXZ5rTU6b25U4y+wHPKj
8CrrWtu6dR0j0HR/fnOYxsfnkmHoqma6mmqYGgxu8/fn0lB5aeP3tvgyeN7amH0UtLkg8tZy7Kcm
ELfzwKb93Vk6Q7CqSI//0idnt6DDjnGumKiNzKtlW9aCAVl5dUpJPk0G0oJNuyH6nXCEtOJLFfDY
k0U3ZBF+GbKOrIKqIsTDLNn2KxdWkd8d5RrZf5sChOgZPSsfRZ1aUxe5yOCzGRhd//lzktuJ357f
hmUbriMsx9V005HbxF/esKKMcDdWrOKLYkbZ0iYqtM3LAm9RgExvnUDBDl27l9xx2iPxZPQL5n4n
QilRLcR0TSbFu/OF+a0vrBGfWs4vbCfqg9AH9TUqi4XsDzwj3BENLTayqWVYhILgeCJqZ5zMYKhu
ly21gg15o6aXSQTpJtG1HuOFJNzoju/w7I3t1x55o3gGxX7oT/2lWbT5Z3+MnXWPMdA+QXfxNVTz
G8A4Qqv01o+befuaEE+WQN8P8zP6JWDYDZUIHYdjWDn545yXXBVZaG5kUxmb/AordRcT7yoQXtZh
eAddvo/avHjEIJsMS1N/H0dFW//523L+tR/iXWuTCBN8X0InjfH7r7oqa8Mhixl86YIWJ2gtf52s
2ruP0tK+9HnVLxrR9m9DG4Af8F0LtrKjPaORs8ESu38T3ZBsnVYPt8JMm3UdgHQxwJcctblwyKwd
ZVPWZF8gdHI1tn2I9Di7Y7+DpIvKbVPihXyHWCB2sQMPl75Ui5Onjf2pwCzjuRnFNaii6YooUf7s
6uI7+Y7mLFvBHKRsiqA+ymbahv2ycu1+X80rS5+jmj8Z9laOhuDG10Za1Rvf1dNDMEPOwEC2p27m
E1mzdny7bOq+PoHaA2ope+TY+6yy15ERdzgtZDVKU23Uf+Ohb835vVS3yI8R23zgPVbs4qgmmJKo
hDBilalG3M1T68bf2R7kzNod7bONlNu0EGZun/PKvFS5GPflPCBHZb/WWPZ/fPHyi/31NtWJUQpN
tQ3V5LCmfdwI90hRd73rG59H3a9WuVWAqBVKfytifvCokbgveRVZG44U0dkqHes+nRDetRFYlC3y
4MlVdCZwUI7As6lUt849M1xkNbiasUfKTBZoRWUXx+bZ7zemwmYUz3EH1SlCLcOlY0u8//OP+l+P
al0YKj9nQ4UJaxiG9mELGZuidAwt0j7bmvdaQ2o+NzxlfimGHnU++I4aG7nJXqSIS59BjfQrM/Pc
uzLV803M8R4jJTRIRZZ7h9IJrYMKhGbXJdN09rqh2hRYM99BP+sXvTE2xyLUiMWbRb0DdA1KKJnW
jpd6exP83kHWCjXqbrXsn9r/Gn3ve59HYi3+j1fav25+XbiW7mimYwh3Prx/eKWxgZs4s4/V5yhN
v2fZlfC8dx6iyLqEM5ZH4nOEnsYrFI/E6r1P1uLW0U8aBlu3BSUaNQtZjaYZRGyU40ZeQE6WAyjZ
zNEP7ziStB5/Qr07FAbKYAzQWnH68w3+LavqUM9STWOy7omBgjuAMKoD6IEbptdXW+qYzH122Grn
2xRQX7emMU/x0VxZoDU7IgNbZ3dVnT7pjjAP0mwIJ+LszldFsxOI6ELAoikLOTdP49vcFLy/sxBl
0O58Zdj0kV5D93VabdEO5RmkvPM5UBPs6R3AeERIbA6x4pPZ+O5nq7ebJcwF1EW03rmrEsRY9XkA
sSHCwXmQXUHW+Ndi8hDdnAeykT1e442YgYsgP7eDOoeHGIim4tUEEPnn28SW98FvzwCLPY0LsNW2
HUCIxsfIAJKViYaW7WdrADle1iHBL9wF1pHS2y+l6fUrUdfWLpibSg+GWzWa7CxHeXXj3ktUeCyE
eMrYYsru0QI7xcvtK2qg9kurgf9wclNdykFXx4bF41ahmEed/D7o+yfcicqLKIV9Fn6oL1uUlb8C
c4dRZYyfproA9Ydryj4L/eKpUqpXOaFTsnphtWNzj9xjfAz8KVkn3qB8acKFnJDrmbsq3GA8ekXm
4hPv8eqfL42f3hPnAOuJXYyxGwwFNzJJvHRSi7Cf3/P9InO0VbWovh/nAvrPz74qM6t7WSCV8muf
nPy+Vom6+jbvvU+PUEpiT/HbtT5ev7RBBXGc1MmeP9q2egnghLwlBvZCcTlk+7xW7E99hG58bb91
DRy6pFMr1Jo8680usQOHssgGvgNXgsEIImf0Q6+EmlBn1l2XDWheJ1BDXbfcdwWJP4RCEm4Tw8cu
Grp/BH2uGvsjG48+eHHz5tHRwb7oef3iQhA4T2bjPAJnM9a9i7hbiBvx4+hXHTZ3+B5FSFcs2biA
MB/aq5w7TDh4JZXiwVplrq+RDKvyKVnI0VuRN0vTjab7hIPjSQyasdX/EUqReicf5E/eRVYw0p62
WDHfvXfJBR/Wf2h+uFwLo29VCt1ayLVSZuX9eimWYwe1wNIot5t11+fGnSi0hgQHf9aYa8PcJ0fV
wtVvtT/Py9EM37gqOTZvxrhbEu4uq37uPRutZd4GiE1rJ1ci5OWoM8+WtWLwAacwLyZHNBmQICb2
YqCo1eheFrnXIGbghelyRtPc+hphTns7m+HC87x2LtSmhd8S69f3pZHdKhd9apd9NOpr1I2eTccd
7211qpda39Vb2ZTFkGntou+cdN81xXQv+7QUeLAC6Um2ZH8xuvvcKcbze1crIvTz2+guM0RzJ7Lv
nkaquE5wNCLUOn7C1us7+Ub/zlU082HQgksz2sMnUVoGaBrUm3BI+XVWH/OkgVp5GdMCXD6MwWU0
Gmm5TPyLh7TZg6sqw2PtR0QbSBlu/W4aHvVyNE4z/9Bxu6wkPokHFDgXkILM7XLFgYzCy0mLH3Xe
Eejyj/ccl4tHdUjbtaX1+lo2RzcO77OxXMrWbcZYakvT15UtjGVCjD6xBIS97GpjeKZxDPWO3V+f
7bCJtHfCtPp6LwdkkfTAPjeuMGYtq75ayNlypLHVc5AU5YPmIp5dNqI/x7ajXbwWQBIg0vJrggBZ
iqzja56m2TZDT3En1Lx4xvrrXk74HOq+fQjsWglRo4PX4TbmeXCcgdjTOFyhwKYXyACL2wyNncxR
ic3T+ww5zS8yXNSsBmSyqTpsliuHKEKANfkghvkzS6qj5iMiH6Q0E6vx9lnWG2vUGkqUNQno2IOX
fjUQ0Clja/iGURHAYiw1H7rJRx4nbaydF6kjz17Hvk1JuOdcy/7LIqks2RV3WZaOe97HKYoVry1M
L0z6BgQA6/xn4c7N974iNfkaZ6LlBoSbuwjI5X7Cqm8plQPSykZ3TwWIGZW5fQ1UXstSMWAakwc7
LfVT0fMpT0WP4jOqjZ8nZ6YsacpwSVVCeiZmIrrJIRXk97JotPIzvCHQR4Gbw6Vp2zeouVaSlZ8n
QP5br56KrWwm+qEYPOBhw1juptGsN3IxkpDLHJ7ba68oyDt58biW/UEd7ppIE8/FpHaHpDfFSl5G
q+yLmhAu9LIe6YAW3clEWCZsQW94M7ExXpS2NCiaxnuM3D/Lfs0Huw2+WxobDJ/i4RjM0/VGUXcu
hn1rOatQxdWsLVK+IKDPhlUoKHb2w9soGiQAykWM39qyjx3xbKmtvRiaevrU+HWM21M4fhGRD2+9
0r8ZUbYjTeIDwlR+5HAjIwI615ITe7Agzb3p87T6HvvpvTJ0xv3khxmMaTHcZcDmlxAmvE0c67O2
r9J6u1FvcvZ6Q1CvvShZVOgnXl2hZN7C0GAIVnykmzjzUcmP3vRAdTlhlZVy9npNOQ82OmCxXh5l
13u/rKm91/OPYsP5YcAMDGU98ce21WDh0DXFVycJke0xFe95zIwERLOr3Ll54d9zwnEWBhQOMrH0
WX6fXYQe3JOiPEWq0R+NQTOvauOLK34h8SzLtpZdskgB2mDTMrQHUpFEsFu2DK6qBc99DOAW6EsM
iqQNn1HqsK9xV/K8YtDy4uHRN77nZRg+F6perZwxxfPIHZrzMBeFHiHvkFU71cuas+rYFHNNDspp
pWkUSwGJby37PswrkwHbS+sJ0o52qnR1OvZuWmKgU0dP00Aa3Ad88T3EN6Mxve+dCMKFh/QU+VZ/
Wvsgxm6LIPCVmyjRFgKo9NHWEY7VYKR1CFYa3U4xm7tbE1V58zTWqMMs7LUJ3+65yTAwqApuk0ik
1XMJUXCNMViwdXyrfM4M5Cx5qtu4xdDUSxMjUSdH9HJuhrZt7wK0pJey6bRdeWCDGd2aKCq6R3iJ
4I/myelkqWe98L8l+pMXT+oXoOB/RUA034a69BZ+JeynpNLrVe5YwT3sv3wT9YN6HpRyIMg/qodk
5EtKrAKJFfx8lpaqt3cwbOOdyn97SxubC6Q8sfKrUeOQ3X3TtKD/wa2hVEnyI2Jnt4ixRngpwzFY
VwUQ4R9Opqer2Eq4A9TIck99qe+wWeQGKEzrJSsz41B443g3t8qm4JPyg+wZFHCyUDRjQsRUTZ9t
3wQS7SvVQY66WobmIrr2QOIZ1buhR+XOnTaySdY42vYE9NbTmKXP6FGZi7RV4pOb18FV17UfPAy7
1zBI810Bz2ZtIUz56ueuRtivUFFlYdTtgpMeNPlDk/EEET7CNnO3XZrVETazfKB2rw16t+tiqNWt
HOXHgsp9UiXgs7hk368qYEovJjJ6V7s3f/m7kALTtVxjtMNGx57RUrv6AcexHGhyiWVXbIUXH6nF
lVOl9Sty6a8wk/h9Rv2SjLf71Zk8gFrzIgH3ZDsEAqvweVHggNQysDV+nYLktshy+qVTFc5Xv08R
qLCj+sGf/1KqB7/+JUBw9WtW+a+W4ivf07L75S/B6t1NirXgWSpAic7JeJmil0WVNpv/OOTNsY5c
JutvWXnSaLqpWgTOACD9O87TZl4RKCp8CjsKDIQ/2/ioV5n+kurR2+RH9RXhP/0lMGIQrHX1NJRs
ffrRW8lJcLGxNQZqfVsSNOMhMkEVyeYMmNyiQmfwxXEJZ1D6Fdokxk5eEYlIUBZFTJJuHh3D6Bpj
QXOncSo/EP0JL3nuZbsgwWeB3RrCH2IKT76b5Isg4kiZhwPs0nTAGSuxnuQMf3hF8617lOMBtiP8
7eYiW6HGqygd1eQwusGLU7sWgikGp3HV2nqVocxAQucEtxR60NyslSzaxXEUgTei6SblgLyma+9k
02wsmKFFox8DZ3zkQfyiO1b2YMdd9hBz5ACJSSajK7gXln7EzRtm6VGOghhpz3/+BjXjY+ZhzoS6
riqI1ViwhMSHcFZk8zQpa6fnhDeMWwKEk0H2duLB6KWIYzWYaUfnVqjm0aoyflT8WyHaeSSarVHc
edlXXXWih6LK44cSE+u9E4uGNGIEsdxFS1RFmHhbq6GyHvOi+6R2vJjb1Giufu2gtlJM+0TRu09T
10+7SQDjDBCH+1QaKG9MhMAulolDDvjw23LoIc3eqbl1+vlqRQtD1nWs8txjT/IyAs+Wy+tiyg8F
WXQMuJhWznCKzEyrUwr69NX5+Tddt46PjpuZSznLFwj6aTwdj/IaaCKR1BxXihMNy4FI4J2Owtxd
gfmCz+Pt8t7lCjAxxoBom+yThYcVz8ZEXfe2FDln7WSW1quKie7Jx19xlxspem9z7b3vf9X+PM+O
3J/Xc/+pfbhKHLpiC3SaXKt6X3eKt42CMFxyQJvmU9p0r6VBshFtl6/e+3ytnVZdqxlruUwOdKZe
Ls3U7rbvfbZwEEwb9XIj+ukbOHDkMWtNcOf56l4YhLEm0aNUXYfOA/rv+dLKgvZN78QT+LEAEI6y
pgMCk+qUF6Ps6s9//n3/K+FvGJwRSKtZsNAJ28rxXxJGmcUhJ9Sb4A2hmjA+WPauNrInCF7Nd8tp
t2Kstc+q74hloNvGtURTf18Fk7WF7J+fctTvFznAwQUIK37kc6Eg67+yYpCgsqnXzeXP/8vGx6yJ
YbvCNghuWoZjOqb4EDizNNUPA7JSn6dxWEXuVAMRoTCTAs9n2252HJPjRa96P/vUwcbiGz+7hZ6a
3Zud1UeofcDNNShWpBEgT6Vp/+aD11+kIlXPPZphj8qYXq1U7d+Kii9Ix1JmlwYraNOFn+nnsakI
bQ4m/tp5wkvech0N20RGZE0WciJIhR7fqjD/D6iG9vunwIZJaMKGwY2Uu4tu3MfwIfSlzHYrN/vG
WUV/zUcOYQjO2Z1CFq+xlUUYg3SCeLIuvAg8XieKH4ht2dugFRniajGeK3F8iHk1t2E3AjVytP/4
XzScD89OvhvHttB5tmyTxC2p0N/zWxD9AYtks0OCxTNdJGV+IoXkz17jVO25SHU/P3kFtHhi7PsP
/bIpZ7zPlX2JyJGTTUzsCOeLfJj33nxfm7twiyBeRcjWmv2Dgf76MRDuG9wGwjS1OeIhYfti45g1
o/MUyKrLAXL/newCUDbsedhPyOcyKC/SqzhN1U5o7lDMGx7UouzR+7gTUc4llY7bx69ahGXmBfIi
ilcGCxAe/lFeBBLceIlxt5ODom7jtVf0pszlHBPCmOyKQVrEcyFrTW3mC5Sg2/WHgSxFTn4hJ1rc
zUtdQ+u2agsbxb94WgZG2D3ZiTVe+EAe2rRDgGwuyuENUlf8eBu3iN6yj69PcgycjZ5lzSlPsOWx
yga5WT/QsJUw1FOilT9rsk8W8Tz6YbLsk6N1Y9p74SOg009+cVTdlvjImNwLrSgI3f9dyMHJQZN/
k5tjcZTt92E1QnWZvMZAHtnFEliZlI0xbw60uVCB2ERam16ceasA0ic+T0127W87BXD8G/xkW6AU
8+hsOIRKaEayE+CHvEhXpuq9aDdyTM4K06naIww7speatxv/669q3bgPPfPnX43SQV06gwBVkk4T
Ir94SCaoAr7VgJIgzhXuFW6pc5XNXh+VN70n0WCgEXHqBj27plnzBQtk44LwvXmRNcszOaRi5GGV
hclJdgInJAciQhE4XdTlWjbfC7miQnr2vUslP7JotRgll6ZXzmCV0IvTM2cTqJZyln3vRWD5wdIv
wuRAgDs+IjOGSeFck0WteGO+kFUSa8kG+dZr1AbJKfIzRLqcIls7fA2rKiqqdYoSCMIXSFYThxvg
5rU//DJH4qPvsse6IbTej7q6vjXrtr13cTbSDdPLlyKriA6VRYdlHpMDt28vWTSdiE8lZ580I8qs
wll4jWm8DoNurVtRT1vZzPEvXJjTGF/LoPZfKjZVmpuYr8k0dnCqf1tldXcpPB52xE1E6EKvv3I3
H0bwh6+elVfbvOeEludBgehm+CAnIEY3LuzAs+6G0O2OoshROR7c4iuA1fkCTqE4qwxs1xHtI/2u
Hc1pIQdAs90TzGmeO88vEMBB8zbOANiHjn6QE0SJbLZCXKhzsHwtlnHqmd1T73Ku9pCR43BfbWae
0JdhhbYjOLAYjh27emPnhbr5Ytagx+bhyIkBnFscqdK+stZOIIbDjH+GmoY6nhIox1KK4g3qKrPR
95LcEb+I90FdpFCH3eY45P5PTok+dN9IeRT32LSNl6osyaCBEn2rzWmthY1yRRJifBhdQl8FMNdd
nOnDg44Q5H1rnuSY7Kk0uwBAFVhL2SS8cm+apnXA9jHY16FhbGJVyz+NWb2Rn4U1tN0yaKb6kiYl
WcZRiNvHi1b0Ksvy7E0zuKkxDlL3QzCUjwJPKrky02JU2goBbaIGS6WYvrt2hzH4DJ3k9kXoHjqA
vYOMqIGdyFVNymxpVWg3KB2qnJmJ/GpdQuWDf1u6t8ooK5gd3Sr/DI3q/2fOv/8E18nqtpp3Lu9/
QvF18R+vZf3fb2XMswyVfYNpG5b78a0shN+4qdUOz6Y5Odc4aa84jJRvWouFZ4eMzFY2M5RFrEon
pleRvFz2LVHSsV95ua90MR+PXSwzNPvgMSoRqP2/a4ppu2yExmgra7fR0vqP7ClKKr+frOfNH5lT
y8bDF5ST8fFYxvGmLgtg3k9m1aMNijCwWhnazjbRC5W19z73f/TJeW5+xdh0MSopiTNkbZJ9SPz8
0E0lwdHE9Q6dXuzHbIqMrTZ49mZsefPc2hjobJBcRrZlSN66tklWRl3Zh9JF81TUj5GtJGwcrWwf
BmHK45lmNHbfMIjU7mBbGfASw29yFkGKdG04mK3JZuU92aBuXguQn5uudirrkgxZiRxeWLzqLfuP
OmiwqJybYZGvfMOrnvx0Mu+5/9iWzhii0cYcKncxBQ04jDqxl2wDxKauPYnok+0NG9ka49a9ylrV
OipCaFj+xTYK2QvZqVjpGyJf3v59slxPIG2jzktvc+XapOVtLDu7AWP00Dcg8hqat/VDtWSv0hev
RKltwApFcpD/ksh1H0iumsSXw+65azKC0PyLLCwVltDeB0TBMlu8FWn4JYim9K9wit7MKjc5mQwe
P1AHkCr+lU/zhJD3xHMoSh51vQuqb94u3apyD6WPMd+sNrb10jT4n3jfWFVaW3jL960UIqrYQkDg
206tmW6ccCr3HBmcJzLZ94YRGl8K4cWIOvrGxTCC4uKXNS+heaANpkvBjfXsqpm/t8Oq25Q9D5w6
+kuOkx0P1lOSKQezUWf7CK9fG5xQLknCvqLX3OKL7kavENE6lAd1cSDXrKxkP5/6MsLB+NMs97rt
W7ve2oWrfArQ15ETEiyu1npvVAck4KOnLCSGNF9Q9c1q6YyTc4bgbFzroiNrNA+0HjlpxLaUe92r
veOUpuXKSoV7F/WQcJBOfamrvEZhrfCfBceXwtfG1862i9NYmUg8jdn4ChMl3DShkUEaYDQs0H5V
cKe6yNEKWpZtZq8IQQ2XCmcHTk3MisNp2o6+gl5TG06vTdTGSxWHnqNcZLv+ukVd7kmpe+XOzjC7
lX8Yas7edoNuJRfhC5msGs+x9qiu1ecqQj5mGiewJ/V8sAsj4/m9iZXVz2ZZeNWR6NevTTkaVkRF
5NpmNoAKS5+oc0p61DXBJojAO4R+J35WefV1s4V26R00mObK+l9jcoXiibURWyqwlX2ceZ74VA51
haoImnhgackqxOSQOt3aJ/msnucVKtZXdnQsRk88xpPzcOtPXIvAIGBnpxm8e3bT32V/zZZkmdZo
FsCrSu7SpmgWwYyGUUYcZdLAMa/WVPYXoLxYVkQo/3Yt2B/0g9d21tiHWxVLHfsg2x75oi3OoMj4
8JJFr8c8ZyNKm3WJm9Ctryytc6hOyuEX/M/c52v3I6h7j4cF21eAeF0Ufq16/8GOvPB715dbzJTz
YFGkX1M8zKNF0V45vItgkccRohv+9L0evatVOf1XDIK+TVWuvemTOSBchgbfQGR+gZA9SsCebaN6
mHCCgGPn8h5SPSQ/O4c43FyVk2StNhrsrBwnXco+pYLVs1ACrpHKa5DkCLdIjP6Qw+/rnB53tCCY
8nXnpcPCRYkdOmzsrxWrNC+ccVUIt5q2z9yoPQMtQ8lOBPWjErBXdqaq+4yY3dXzAVQulJWfdd2N
gBXOvCtJvpJEK99PtWMwAU6aKVrNiHuGZaT5oqsGG4wcBfFImCwFtnquH7ERgW+rc/k7RN66gx/U
n7TZQk4WBAe6u9ZPz3jYK0fZJadaAbqVHlKsq/e5doA5oiaCXRJVYqXro3/V02bCYMsaMc9LzHMT
qd1ad/PsCesuHXqw4X81BlA6NXvoRRcXqxjlob/yIZ5FAjXz2Q3RZ5RXqnzt55Xy2UPWsBR9aymV
OBN9y0UYnJ25kbANPaf9lKA915fhpraV2bqBETsxI6iSWIguAWsS2ImaHZX0NMy1SCvTk19UzS7H
JPFWC/7p+zCa+3W/VlEbAMCgHlzCtxCE5mpgqepBERSyKQthOJm1vk1CfFHoeIEw1YktbZlrRXjX
oQ6aOEbyCipJPzhmW690CzY2kh6IlwVEB2DUpXdOYmAVOw8g2Vaserd1DqUfuC9V0i4TyxywcYHF
kfXduJFNoGl7zO7EE/ZDERltOGoJAuHEZiI+anbfeVh7n/GVD5dpPmuoKUa1yZIwO6EcDNwaZeBt
OfndveZO4zIIINirCfkRYw6C+XM4rOlDc+9k1et7l6w5ZW+uwtlwUcWTSItT54RpusOhH2ofYnhi
qc9N2SeLqWDnsoAWiYulg34gokb3FTG6pUbKDq3fArUH2Z7m9lD7AK1km7f4320/rV5NNUOWLFM/
qUCc00rNfnBARFc0E5yXwEIEsWk9AGe2NoFThEfLTv1z68w5MaWpnts8Q6AD8eHv7dckifMfmQ7M
tap051nhsQe2IWnOfl/ph9xO421StuUDp05USNIy+drhCSpXaV1x9UeeVmALvSWP1u2fg5O6+J1B
RVzOdG1dJXLtCmGo/Jx+j3kRRg06Ry28v0Q+KzRMhn9MCUdC0/mh1379NY2n9SfRosQd4QG/jMPz
qOPep9UwnxWhhddWH/aYNeFKWHoGO7L8EkZVvW/dlWEX4TYt8uAhyB6SuLnmhm8eVEUYB6IFeM7k
RbIMuxaQjglvhFOTucrVEWGyIVF5dHA5SL7IkG7aV81UzFUzIjFH3K7ZwpAh4m1UsH6aAOcN7WDN
+CBbheCF5vUnXUP/KzM+Rd8B9xp3U/6MX54LGAmRZZ0ULOZWTnZSNU/bplX7rLgTXko+OVbkAMSO
hG+6hPupHO3okaAHwuN6X1/FiFmY18GYChG6PiqqDSoAEddFhpXsJgU8u+o9LLScIFl6Qss3sPHU
Te8lxmYSf7Wmnu07Qi1rmxD+UqC1uiFIPyztqmDvLdq9N4XJDrowcJ4JaFMs8gUqwnBOsXlTQv6X
65w0VCyQmU7LxaCG02OPrnWkYDA5BrzzYSAje6LH9hqolbIGG1hsRsPRF3HQgy6Im3KlohmHOQVy
N0qvf4lzVAU7KyvXme9lC0Up01Xq68VDBGAR1IN+RmdbPzfQ1WItbDGNCJaI8AwHMNHuEZNFtNlr
uG6kNYPHGF7nMhl0Qo5Yz4GTLKv9/3F3ZrlxZEmX3kqh3p3t12cH/iqgPeaBM0VJ+eKgKMrnefZt
9EYa/dS9i1pSfx6U8mdQWcrqiv8h0KgsIpWkPII37rVrduzYOUgFzpHshG8Q1psRqX30JHLH6EEM
wrF5TuRC3cPw+eL56sr0yZmMIgtTx22HYgtg79Vesk9U7bEPDXXr1bI5j3QUhslavFko7Bp7S6Oi
DfRAVZfs0RtI9gVBevDRpW0YGilDN7/3tfxB1+tkqwd0011tB8J+jXKX8YnYu/Et/OexRrf89DJT
jfBjKcUrYXYdvltBNcvomN5q8P3aUnNi34Sgkft41GHyxzBv6LRtW182xnaEqbGYBEeX+A5fNrE1
XvoZHBrJpHHPlN0+dzHClRmuW5q9pm/zInzMEre7dAdA2QhZD0uU7hpw/NaiHnUIydYGZVV0q5X+
XoRlc3X4opiIO/ZFikugX8ILK2R1pw4VbD7V3Oc0jK87yDLzwfBxGDBxyoUPPOvc0anlS6+w9Ecm
SR3L93cFKPZWSqR+M9jt54QR90tN6aFvq3yMKhzcmaLifUxFD/8Siue8LdFwcEdLWfVksvNEMWeB
pD7LXbFQAoXrZej7SzlNbmrGK6/TBgowc/woeAxqPY/SBq/2xF8AWNir2DOzOTrPc6P3ngxFbf8s
rB03solqpkapDV1ZKMD8pvZuUkXISlwmRR6+9DhDIemN52AnZ7dFLDI8a4durZi4qOSALLOcwmwZ
i8pRO5hWBxnhfESVIxwQFVfjpSqMaknDhZogqJPbTE7thTz6ynKcAlkadcHMNmJ1oSU6HkCZ/7Ee
5D/5dcQxBHJonkC8Fjr0e4ZCfhpzBSi0s4gJwK8JgmZbNBeNHYydOT7yIaZMMXpYmLW4TspcsAMW
6uJ8HmNprlhMaOrW7Nd3hi2OsIzDu8GXHYlc2xY0m9/P7veQ/JWW0/rVJsVH96QpMfDOXlrLn4aW
hno+anbkGCFKLVZvfVOl6Lmp637fdPa4yTRrVcgmBQGY3JrEq9+6kg/hrA7MpfALdOVH1CSb1v8E
B0y+qkb/KqpMAbmjDS6TRolXDU4c+uKALWBV+VHKAtdR8vAhaIp7rgh74eVdgqNZrK9KWf0YxBg9
hhqqbZoRoRo3ofdhYzcsFyJETWHIC+G1mySplJmvy+1s8ESJV5fJGNH0x9Iw4kXVmTuP0S98HxIn
6XGDRKjzm10H/koP6s9KOiKtmGd3maXZW8UT2y6Q7tEGCx8jjoQjLPtLkiEWqA6NvIOXo61Tj+ic
SXG40l2l3NH0Kidec9N80wftmsPGFFwZL4YO/djSjZq9Itc1nFob0wY539VFU1/GCXbMhpc1M/SK
IyeSrQAQRtxgniDRHAlwKq2G8duvP3/xU8rATqQ/ptPE0xTTtN6lDBlKqWahe+nX1JT7m7a0c+y1
XK2b0TS5r3yFmiMHslam3ZkXmX+r09b79XtQftqDU+8XjgobUaWl+r4PLCSz6hn7Hb+KLH7G1a3e
w96IUZdLPFiqKMUcmtNKVF5C9FhR3ngbfxD9ArwY+nOXWctAV75gTNBc9pjlIg0zSLsYTYFwSOV5
17XKfuywBf312xbvcMBDYMJmQLMtRdhTo/EdPUNE1GrwmsyvQcnmkyP9yW46ZY7xICIhrldsUtOA
IjPWj7q/ABnfIJ6u/pZZ/YZ7kaFefAi54fPuSmpzB2jT3lbmEDuhhTcBZgYzwWdGnmmJh6AQ8mLw
szX6UPK8rrydsNCecLEwNKpkjn+Ksem9sZoDS1qrzgJI6+oYnZUEv1DMmSaZ7/ijK/Xp0uxQY/bp
Ve8K6KOLwnVRYvGCdm8aA80S2siMLGNJ2mRh5RTh8CXVaBz6TETOImloFoPXm8tMt3yKvKydV2Fb
MA052EuvUZd+ppe3alcnaAzE5qLHt2vpalrIdW+TCupeB3Q21sy7qcW81Lx65uZkhXb4xGCgXxVf
JE3TL4ns+lySsO8VFsahBeP8jhkGA0CT+8ConL3ptOBbQ1LF1NIhMe2HDRK8+TqvatjEQBorrmOx
RUM3QDT4WVax9UUgRC1bfLWy2t8YUyNLo5bF/TLAYdLXNlXn9YsOCTOuAD29t1FlX9tt86IjpZiQ
MShiLRiIu8kr0sBrCEgUTzK82a077G0lj9Z+0QlnaLVgBIpIZ3oRzwasz29UU8JWtkDLspNtP3Vo
C0i3Qfop1SAw4EQhkh1+myReqZh73TfExpP7KtOMtdZW46wG35V1cYPA/WRzxDRhNtbVn1wD7waC
XreyhjyGCbZtI7v3biCskV2bc2m6X40y8ElV2tSJTMleRjCQlkIOGjq6bXtlGHp7pXkCf8/Q22Ux
EgDwAJa91t63k+Egk4sPCR/Kr0/azwGCDMDWbbr5wlDMnwRmVKUbx6jvopcuaK6hDYt7YUN3L2EY
z1zi9nxoyvimRg0NnkQ7E8rARJqwxKzWYSNIKq7eVSWy33qrgUEbmSokyLC9N7sHO7O+DN6QP3g0
1P+MLGK/v1vJVVSFNoeqWrbGyTsuxwwRVEmFZcGL5CF8MyKp2GXmhzoOubiQL10avdI7vuRmG2Z2
6L1Ai71HbfjGjO1tKgx9c6hUWlm9lKoevl66UTrcsrKGYkLgT+F4sCvNuqsuVZFvQlC5lbC8SbCE
wRoU0+xt2Y2yo7rVCmug5wGm2Gc1siCu1OVlmLjlCuA1ekjaEkyK6FM3/cdff3LvGGyHfWVpVEaW
rCtwXe13fJkxaVBO6KPwxUqUamFHhsd94jL2XVm3apBHO6MXxoJZqZdBwiiq6bfSUOm7pC8XTC8h
QNz5l2ovl3s98XP0rcUnE+P6G9WSNjgWtlKtPTLsixskwxpz2IuBU1RxOwOxQPsk9IqrMXV/a+SG
oOZSsTDn+sFlrmdXNmiR//p3Zf/89HnD/+EKVSw2qSGMd4eo7BK9srw0fYl1XZ7DpO2umAa2Mdpu
PXMTkPRcJ0E0h4SSXtqjd6/V/je3GJVZJCv6MtZs7/LwJbPBTVHuQexBh1nJuFXYNNEtocrd5Fb1
GQvmfi+BpVp1sgik8gpD5R6hCrBHphuvNN7bjYbgUMDeWtuah6d9LGk3Pb20qyj9HJgbLDVi3Czx
cUDVILVVR88txl1l9UNhNAuXBrgaaWKHKTlc/rqVUdrFJayBlJIyHp+b3CWASmvXC/1Zg2mIU3np
1Fmgfhnv9CR1Bs2QMDVJkEphQOca2Yd0X0+qR15iF1jYIwgOUYU3pjfSozTExRz8/xr+Ynal9A91
PQZr6jkPENxgqDtJc1yG23gGEVyZjeoHEhQonlX30hjNzi5KvHyI1oiBO3TsouuYpM4ZIbQuQhxP
nGTS4Tf0EqviIr0ig7R3lpEFOzpEmVNHmr4WvttvB2v41geNAqSfiq07Obq6SvriNwVSF4CEDqYB
/T7HpcMt8KWs0fbrCYVLnTSFETnQBBlxnwln1PQJ3mpb08F6Zte3JaJiYfxoaCWelpMDr2IBaEHI
YTZG7Cp/qC619hvd7/o6JntwkBHZoPXWrTS3jB4h+m/dEgA2G75YseTtKXqKZe+h6l1CrXPCAe0I
gGd5p09fmJB2cGjN956bf0Gj6KVkDnwtMv0KYWftTmuafm2iptqhS3utBFAqez15TpvyUjNQpa8t
76bDZ+sGsdRZJZI7nCOyb6bHXWhcAZybH1MxGs4Arr9LZeWq14VyPwh/NVh5dNNR8aB5NtRrwhLg
ced3WAj5TNLC11sbAbg68qRcxnliL0Ku8h2M9+HSa8CBRsuubjz8z/4kvzR/ynFNQ+iqTv1o2gK+
4bs43OJMya7TmhcD+5hZ5A+kPQlzWZbdEENJGa4tq2BDVksFL/fcCT0ETwzhzX2MGVdGMD4nfaCv
4gjB+VBHePw3IAXTQSbL3kThBP+Qx3P/7XGIZBgEKTxCnHfJbIYTGWmH+4trOIrKmLTXDdZceAPy
/Uk37OXqtyhO1yqkzzskAjIMBNPmEg0SfRlm4ttBNYepkRXeJepG72mwIF8WfU6qNp4zOsYt0vhw
7HitLgn0JTMxyorhAWZDvSDbdYhqRZPfZ1qVzX0TKmI2tg8JbSV01/pwIadIKPlj+tJb0HiMvq1X
nku3Jpq2sFsGV23YDpeBod/UY16+MgH+25FqXHVQkXvOkBWDaVW/++PfH7KEf/5j+ju//8zx3/j7
ZfBMuy/7Vv/yp1Yv2dVT8lK9/6GjJ/Pq39/d/Kl+OvrDIq2DerhtXsrh7qVq4vqH+t30k//qN//y
cnjKw5C//O2vT1+TIJ0HVV0Gz/Vfv39r4uUL1Zj4Ar/r602v8P3b06/wt7/+43/843/+43/x///z
j//9B3/x5amq//ZXSejaBSUHQncq16v+17+gFXj474Z8oWgGyQYcVd2UVe6oNCtr/29/VZQLaiyQ
FF0mvEMpJ12pcC7lW8K6sMGMublQTkAqDpTgxwp81/97/ej+WA9QqNNF92b0wLbgDGgII3Ploz2n
Wby/t1prEH7jMdQ95V7OQ2kdD3GzlqDyOWEqEHuPpI8xbtNO3qU7UTfaB4vOu6PY5bCNktxeYeD7
iCaKQOw7BYEPZDGX6cptUXOZ11GBHrTcZEAjoly1duXO+ppxoLyuN12jJuC3OnmWJaV7NaoeAuZ3
5TqAm1FL2wFa6lZ2424u0WOpbSlnEBIHoEaAXhC9q4XXVWsqS+M3y2b4GT4CLXubW8XCf28dTN1z
5t8gNqZuurDJzm/Gvkwd2cjqeebj+xVZzW3hteFs5PZeNqiZOXUVWpd14y3GyvhQpP5csav7IuvX
muHmi1GqdbAIfdE33hqyx4hyoFk5qemg8Io9LdfGkh1VzmRMGBhZYFLRNVuZrk2nYaPXPVdlDsc7
1wBP8waAHqvNTjK+1Prw0WJm/QqzwltFK/PrtmZoMaZb0RVRcssEXwxZ38Q8ObQ1B00w/a7Lw7lW
mPXHynK/FTlcOCOyk2VPR82RYTgvAtoERSLm0cRKU+xmWCDZhpNNCE7aQpDTNdwCereFTVLMGd7Q
gH37bxkd4+uukT5JgXxTYbJzl+hAdU1UefdpUC5r0+hnfqHlly2tPMAfetSARd9QkO52gS8/h7Vt
XJVm7M9dSBxzD+hkXYwjDFKTXKT2oQFkZnEDrzj4k7LImNLTdxvZMCyTwyHLsKgPGd8bhjrUFi1E
ktC4TwuMvmS3Wetqoy8m8uwCGyN3o4u8XvC6fhKHv8n6ZKtAQ9UiW3jtVrd2ls8lGu1zo8tWXdSK
W5N6fF6NLTwc5jRs70FkObIZg+Vtzby9DSK5XaE9SNOoR2FUoAPfNeIqFlG+Ad5Esw7wux+wGOsK
EznckVqgMIO5ilXlvrUpQRGClqWqusIfZeUPJEG0U4KZUcfPZh49mS0jShVtaPoSj23c6Hd+Lhbt
2P2mJKk3xwPXwybNQHJNza5DMdxVmgWO18DENb1OeSjjrICqK6MXgE7M/ZtQ9z2UvJUSVeRjsBcs
RUO5hSBkWfi0afr7mimHcOW5cp7em4iCz/0BygAJwqJrffVS9ajNXf1j6vnedbynF9zuwkG66fP2
t1qGsxIFeT9ntNuj1V8+6w0jVojscMEK5kuGKbWLlMtABLihWgoWFNMXb2I9ciWPiyrvxDbsO5h+
bjOTGphS2BZucK+xtkH/xUu1aBvn7ccqkqx1GAfwqFA0kwPTRwUkeUTqwAFCCD4oeSZ2rFK6lxQV
kSSmrmNcblWv6G90y330tF5Z4YEQbA0EQiAkdu3MDEbhjGaO7lW1j+M8XSXNKK00hNfyEc1fQvyi
sHsMIq38cyBX1o3RaVv4aclaHtWvqdHs6T/CQSO4Dbg6rJJWFHhohkzeeN0e9eg50wXmoqahOVeZ
IqK7mS8RXsOaKIT3xEiFvRvAPpoO96nAz6D54kqDWJPAmxgemDwGjhgAktRaX/lKt0kCcyawvYMv
2dL0CO1Ppt48Z4xyRb7q7nPtQ1JlAbzIdhPVlTyLK4p1T41WPj3E2sIYGt8N/Oq7EAi+8eR1Yjer
UEvnVZ3i9CpX5TyMpauWsWeUkUd9lxviA1ao142GI7cMuWeO7pdC6zroljaNn3UQVFCofDNhNw87
eSyVmYIu9TzPi3URR9pVg1b4pHEh+RY3ScuRHoG4d0VAjZwr2dY08rnVec1Gw7HBtWlp45zTLwtT
srYp/G3HE3lDSaLp9xZqiHnbDNth8C7bVk9WHPSvtREpTqm0ktModoAqQPSc+hVuDMyMbgHu4prG
DfsKnRFEkJQx2hf0GXz0+ncNwUTJx/QSjY10OQixdPFgWBYV08b9cKv6iXbjNgE65K6+IhsdF82g
M0iOuBtjH3xB3gGAtim2FCbFJO2dr7GTSB1bry+1mGGpsbN+U5XAW6IpinBgbqw5BNEaDBxXB71a
YeGkOWmnMMgqqzatVy/aqhXmEoqHFcs4uVKOIGJe5O39bpIGsfKb2qiem9Lv1r8OAwCZR4GXzrUF
uRJcWhVoscAWVY8zCKy3XFpspnQXxiWiYIihOEpKjm7T+Z0zMLgZbQRZosLaDn1H88Rs7BnCFb5k
BhsOCwNukT3s+mDUqdo4XknaPnpllc8E1/um9fqvmJ3q90GyRfGAGX2sSxiIi5kAtZCwW0llri+S
PK+3EkOPic+0YWHln3pbi+bF2DebTmcnM/oWzLp6UPYQ94KFwYALo92muUBYi263wkxC0ITUFVW9
SBSBer6avhiu2qBa01gO4HrtZLnb7kaFUWH4rsPMS/cFdOIlOv+9o/kuz++DcKHLCojyDPeiL32i
emuY7cmurJifyfp4DaK3lWMTawt8gRed1AYzyqFhj1Q2iuO1pCwGDtYezRJ7VstgJCGkUe6eWFvV
KN3Pmx45B9RMQ2yDJX1XDPJjm/i/tXnwhTlWe6W0HmPoBmQCgfA5rXXY7phDVSYC9bUxLvEytRYm
yP7MDtJuW4Jahjl11MgB3hkAi47Xqu0ycOsO6l+tXXapmjvWgLomOrrkZXrk7QKPj7fuQwCPPg4J
ANGKsoXRrwAjGjuPLmsYKfMyi9NZ5nXR3vKirxkwzKoY7gLJ9pdUuZgXqlJ1p4Rys48L40FNZ4DU
yV4gujpJEe6b0fRuDl/Wfdv8SS/FmDblf2YL06ZVJ51l2TIMJNYQXD7etF0hKskbS/eucnt7bree
vXON3MazDFlsWVMe8zJZA673d63+HI42sig6dsQwMeikF0+yq66kNI4WkhyTBaP0Mw+UTFli8tHv
6VnWMOjvgMfCbV8b0gojmFtJxwjNSrFzs2y05/LETGeBLQcrDXGtoKiShW4p7YxhTXtmW2WLzBkG
ygW+tw4Sq+NyDHpEQD0YQInRuSvexhcj6ATWBzBF+mpc1PhotP1t6prWHlHRihlBhB6A3bCCc+OS
JJoPzcAQz6ZROZqjWCOPU8/IBI293i3wS6pvmEtJ5pkbmysTe8MiaKTlr8OFNtUT7xZem2ob0GFZ
NRGBO174FGHLUvieeRcbI7I8oeivipzo+UlrEN5Ne3tcyRq0LLy6l11d43jk77IqaPa5Lpgw1aTw
Lsmu4B9Ji6KOhyXTiMa8ifJH2ZX1XVvgionxn301CeZzr6hOZgn9Ki1lRt38GDlQLdpATo9BPnIG
oLLKXGcKWuKZju4j/kTRg0BJI46sz2iAZ9ux9f1ZqrgpXpKWg2xqdV97boXXCN5gZMkbSavc7a/X
CAD8DxYJHB30ABhE0d4vUpeUQck0mH5HjsiNGSL9E4hb/Kqabem38orX/GQoYTQzWgQo5GbsKVfC
dobagrZJMGzAuxDp0KhqanLfvpvhGEVaqxXePDfzYoGZhMBIROyQixwvZTttQJ6TkridGhtYVe0W
+85Lswg/Zo2srbNq7yftXjbzbFnlvth0OG2hwtAsayOxV3Zlfhl8+DtExfHBxM2j7FV7k6tYADJk
jHNhMhe5NTilHI5LtLWw6rHwcRFWOFzFGkEuCib7lQAFXszJnczOtG1Rp9YeUZEAHaSugV4/dI4V
XYXMdH6i5EaUOfh4sHQIGg3GfYQsMSaN82bwtQdZQDJQoxHCcAWSQyJBINl6dM5mIU2ma6g6LcIy
UE2UfqlJMg6LlZBmdh7i1FTon4yOY9lR6yz6LtXp6sHp0LLKW3cJ1sFhaohdtoHahRGDbUhriaTp
RmgdPk12Wc6lOk4uu3KYIcoVzKvM2GdN3NwFo7yUahehnLowrkYMJ+ZhIPt7Ww8+NWpF2Kh67Pmi
L0rf109WpMyCenIE1l1rnZATwgo2byAmf8VWdsAVzqnpE87TRNMd0ZTa6nADaSjkTXz0PWbuVwGe
43EnrOuykMol7KhsoSnzMY0rPIu7TSFLxnbSgcjQT97G3ixjxhEHcFPa4mC+kdFGeFQjdD6NIRhu
EWrelgYd/WCQP+JSLT50PZBaXFbztJcGqk4J51gFQmnbMplTS1a6Cy3zps4/JAqTX0VBlcMA8RK9
QzytKyKPl6wOqkkVCDD6C82OViGzBXH3YorGnMsZGGcelIy5wHx4UIOtH0j+vrC8bJlXcQDhlz9a
cJLNBPp8lmAt1pPFcaQoexUc4yy7YM+w7Bq6JmRLMQg3Es7qgIU11hyOiW4f1qkeo7yI0P9Jj4Fg
9v4U26pGOSowxz0ANlMP4k1FaqUiaSoQ4TvdIDnoEzuc53pjbisQlSsupbvRIPSjLqFdm5F0r/iT
xmCBWEDc9cVqAHOeCVQDFjrVXa/q5U4NNUY63RspSaFGhemDDg1fqcdbjKv8daAOyCXhUf/Btipt
FlgGrFlcXleZkj8gI6mv5Ip7+xBn1ZK+bxBPNCwXew/MmTuc3N2v8KTv5Fi1HzwvXWZ8zFdt5ELd
gwKFEyKKvdyZ1oJBtnymtFa/IsOlx21LDZM+Il6iyYp1sWS4axd7jlnvGyMB3K1ReTeXpTRYO2m0
LMDtzFs3CZL8OXPlrxbyeqPuMGuerJYmHaDUaz6bqBqEYTQygT3punuyv8BHWJ+l+W2b1mjSSpn/
QR2LYh0FvG4s9eFD4t4bjPAuKILQEELma2NrVbxpAryFC5foJpveLZo08qWLthtSUihJuQYsJasE
+dDVj5WByIE/KNHewDd40/paMvfQ/17Yjfmc0HO/AwA3ENALkOhXpdjJszVdmW7HkBlCIyHj3vGA
oHje9sXEiJDuakFnGAxhVSHw4wQIuC6CtIHbT0HXi5FsPpCKZRy3q5Rkz0nMxL1Sisx2JBRDZj5+
IivLLxOnrqX0quojcI1OegzaDCv3qX2OOg0xzmgoM0g6skzRd6nyIMs+LMmsxW7HbcaZi534ojH8
eaAygTEmHcS6xsbeErJKgkhYydYpinph5Q2QtO2lju+FH/3Qw54d3cl53NAGSgHbnSy2qWErWPWh
MdyyDuhPRs8dY3z3mTEZwcI23QZ5Wl0bcewgNBHO6q5IntFS4sZ1n5iYG+ZuzYn0RBdvoixQARTd
HbOx0VVgBVuGMuMP0Aq+ANgICAb8qS7sne2Nd0URq1sUs5SHOK2jhSdwNjeCx6SS0MaDwHDj+ljO
5mWEFVUlw2eUE4uP0I7uaAP2uPxQfmvRN7fsvhzEccNHRZU82AzduOxR7FKz20D6GtQ+ZrclluZ+
jMGJZ6bqamh1ugFyZn3QxjhZgSIWCymMs1WELAqddeMRAr4xR0On2keeasxd6Cyqz/3bV8kAJycJ
HuJByWd1n4YbT08/IGTXrBo8m7a5/NCqJSkPdLnPVpusi/KyHpl3H9HSWNZZ/VWoobUbEmUa6hxQ
9IiCpSf84EoG5r7tvHqjS62x9DQpJbzmw2Pksu1IjnzGIj+hR8LmYZp5nuginQ1EcYwOUyaj0s95
n+AKYCC7pIT6vtVyOtp9NjoSmtE3uVbeN/SYlrFdSPBIbLxYG8bjbRd4sg16cjKpGrYeXpYps0gL
5FXbWWPZySpJGU5MvdZ3dEX4nxJhFjO4PeZNqOdgDuVXcArlCpsPhM2CgPnJyB+X0OvRi2i1alZj
OxR4tfWwTsmN7ibrKykdxd7S/A+hW0uL3GM8oS7XxYB+JoL5yc7IB9JA6ienkTR3nUhWtRQloslq
KNo7kS+Rf8sWcl1hCYfT4+gkpXvT6wCnWpvGm8RrsZPRVHerRUnJQmEsZgqsntMqUIg6mAXVRXfv
ZXF8qVhDv1LRQkhgTjuHtHnQn+o4LzcU7/fIr0WzYbCZdpQQ5gmCeWwPq7wJn2M8g5fQ7+W9UsjO
yOT/vDNdf5ZluLcYg7uXumK86trIc+x8Gp7VNJJZWVjrUajoUZiwv6vPphiVtZwM/cYWJAlRHTIo
G5gdNFVk6wCLMSZLZKe1kCZQVJtFs284LOU2lJvuKka/CaxJ/RYXCH5FPdNW2pBee6WvOBrWEjsT
ivVdVBpL234UGIB/ssDO8Y7XZaf3m2ptkLu/3pT/3/SX3rSifmow/d5smZpDB9elh+zf+6EfXZw/
ftBRx+o5a9J66n/RGkzfNp4UjfbOUb/q8JYO3bJfPSF+oqnWfKWlpdoXOhRD9ONsxIaFPhXOcZZ6
378t2fYFG47GlALqyzCLSoOWF3yzRP9sEX79+/3cy/v5OUe/wT/t2ikCFa1/bRXePeM/V0EzL8Cz
dGHTfbPAuDXggberIGT7wtDolhvqxMRUvy/7Wa0CONOJq6AqF4yoWBSipIqmgZbp8SpYLIJuQEWm
A6CZ/CvfP6+9IGT59T29trp/P1o/H4h/uhWmRTAM6N9ARZqCQhtZ/NutYBkXlsZmAc2g139uCwDS
MikC/Ssh4Z+ugCZfgOzSc4aNotqQQogxb1fA1C6MKVawOBMxmc1wbqtgCxWE5aRFUKe2O5ucbaAA
JCAo8G4RiBhAWpZlfl+F1xB0RhFB2BMWd9oiaBeTkJQKvxOKjk74P14EIcQFZ8XgpZB0kuHXndtO
oElx+iqIC5i34HL8hujyT/2Qt8eBG1LlP5qcE7Yda/R6JZ/TToCc+/rJ/PthcQoKykRdgTErDtSW
41XgboBEy4GA9MLtwQzeuW0Fiw7AqeeBZIj7UUcfBZkUvErfnQdTZ6dwbZzvBUm8nvp1p0UF/UJH
dE0zyDgwdGE1jreCbZJS4uJIODjDG5JxkGmQ6qQV0PQLVSPwwfSCO/2aDr4NCYZ9oUDkhS6hmfJE
9Dq7RAmE8tScWTUvFETwOQoyC0Hb+V2iJATpIpw2GDqHNTq/ykHY+skRAaqfzYARw4lkA5QJ73Il
W7lgco/2BImkQSv9/MLilNyceBymXAlvObRsD/uArPE4INBAuyBKWCjlIlIB9/7s7gbTtE++IMUF
uptobzL88UcxwaSuYAT8LEMiZI5Ta0fFuqDpQVFA5QCP1hTvrkaLg0BlrTEKqzEy/INoe05ZkkIg
O/UkKMAEfMhMaRlAmoed/vZisNQLpOuYk5ah3p7lKnCvKSfHAzJiRTVNg0425eihQHy7CoeygXAA
cwbo/uxqaEEj/tQcSdMumCuTWQK8vIQMrvYuJAqKaKoqE2oJU2hcDIedd07HQbOsU4MC4CJDHZNK
OiUk1PY/wFIIiCaaYFwKdADOcCswcHliTNCUC/JAtP41BpL/KF1WSZdl5gUOygNnuAiU0OLk21Ej
DyIjJg1SXnPid+dBZjYC3BXHQ0zgJ+vDszsPBt70J24FEiVQAsY8wJVeR0COV8G2iBpsEnaCZZEs
TZcohcoZRQUiunHqKmjqBW0EdAWwtz0gCe9yZqHIF7AhyBoppqf5mfNaAkLVpMRwUgFJ7TTliAq9
OHaVfOiqvL0hLf0CsiKf/yFHOL+4yNy08l8QF7kayDYEhqeGaRvvMkbGddkGhAyaLhyFc9wJQIKn
JgqqfMHwiswtaTIrxp37rnayBQUmEcF8c1jO6zwoFPqnZoykS1PbiRYkp0HToB0fB0bOAzgDfgak
ExqNuvPDWBWZ8ubUqEAdPYUFnYkmrF+hbR+vgmlcmAzK2kgB6WfZfCJin3oeyJbAjGhIG/ohWXof
FUw6DpN6Hptg0m44x51AunRq4qwZAIzARqBKB9BougHe3g+2dgGOOXmdoFQ1bYbXZT+jREGdMpwT
zwNRgQYkpi703A/shHfngZ4DdyjfQaLo0H06O1wJP42T9wJJI/fftOWRkqHb+L6ImiBGtG3A3n7s
lnPLmKYC4uSMiaQRjHkCj8gEpgT6+ERYMvcksArYgm4egIVzWwUF+PM1nz+hCwfIiH6JDI5Gc4Ff
890q0Iuc8mZ0/PUDCHd+rXmKPPU1pf/3VwFYgehPcQBiN2n8vwfdhTAAV+jNEBchtNCAObu9MCUz
p0ZH9YLuG8QE0wA++PlEcFPqEwZnyxbde2qp8ysmp67JqaugUExOJopArhSNP+0FWrIMHpGcoV1n
k1ieYUnNLj01X1CBV5TpxENSO5RL7/JnLNwu0FYBm4cJMBXWr5vvjPIFQFBx6l5QaTNxRZjI/kHd
gaH0LjqacBQQv1Co388SWWANJnG3k5AFmIx05uGhCOLigYhxfE/CkIOjMM3tUrHoFs3ws4uNjAue
mi3AViEfQmKdqvo1QT5eBbpRJqgLA5aIDx2ofGe3CnRGTq6lppzIYMJ86lB/3/FvqwjTvEANxrJN
k4rqLMkaaJ9OSm0nnYgJa6NoJnmmStDsn0k71gVLxMlD8ILgcMChzgxhmQipJ66CRt0MOctmDab2
Iyyt4xMxZQuTsAcXCF1suJ9nV0uhN/8dCD0hc9Qh72IbPpG44M5TlxyvAuReNJugtZxtzgQPcwLH
TjoR1NXgiQr/o3r+fgccxQW62OCyKJRMmt6vONR5nQgi93cSyb+/F6abEnSFCwK72AOp/3gvvLYh
wJ6/w9PnV0uRLpzM6wRdONDc4eUAMExctuNVoK6Gt2T+YHX8P6Hw/0J6+fs4DaY78dfDIE3wUr1R
e/vTH/gxZvLzA76Pj0zKbtOczNEPTkpwr49++V0Z7u9HjPhD1+3NN3904Q6v8/2vf/8Ff37po9f6
8Vv9+I/r4KV8Kp9RRjq89Pe3+aow99/jpy9PydPbGZ/XmYb/fCc/Cdj9Hgv+5MFV9O65Ew/y5OeW
wZilxw8+EM9Pf3D0lFZP1Y+3eBDoOxD2Tn3y7CkOvmVlGhy961dG5MnPxsm2fPqavX3Xrwy705+M
OO1zHSDhf/TwA3Pt1IfPX+Kn7ql8efvkV770yU/+rrP4l+zbX2ZM8iZfjpf9dVTj1FfBN6QMvh59
ntiWT2X1qU9GvrL0jt8yF8NEFDv1yWtWPAh+POeN/uSpD958ffKPNuB3QtPJz43xkcJf6ugtv44W
nPxo7Mif3kWRV/7RyU/OuuNtgYwd4Mepj939HJte+SEnP5gHNM/R8OMtHvbFK+Pg1EcjOxJUPy3z
aw/71Gdf4qZ5FD2+0+xPf245xE/p17fL8b3Vevqjq+rpmRHml7o+2tPKaxvz5OcHz2hCPB3P6772
yk9/NHcBXghHO1t57Tue/uyqCvgnz49iE0DJNF/6X/H0rCnfP3pqkp386AwL9OMY8n00+NQnX738
X9bObTdhGAbDr5Jn4AG4GRcDaWMah2mXWbFoRKEomTi8/VxsEE6r3fy5b79UaRLHvx3nJ/ps96TR
HBx98tZuaYAEB5/dq98fUx2sWWd+F3oowZ9RTGRWKj1+WgL+RpdQGTPG8BIW/Z3O7ruNu3sf3PwD
iUTA391Vc3YvnivdhWwkirxdpoEJ3xeXzX1RjlH8vA62x0WKhbG7hnck1qvRg2gwOtI2L4lwy1BE
wR90OKRrc/KZmzASXRbFf9bthtw09WybSH0oftHVDh8ciBqLL9NAfyBqrjCKX3LvU0pkthQqAOLs
i/Uq9Ywwyl39+vp5TdGTFCh2TXHPls2QRQOEyYE9m2x4q+COor882x2+WM1OTVXtYDiX03froY8X
PQzmh1S1XOfH7Nw0nwlmX1u+fGBr/qbk0v5PHlKaHonhff3pXl1l6DUrrnVPVA35OP4DAAD//w==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66675</xdr:rowOff>
    </xdr:from>
    <xdr:to>
      <xdr:col>11</xdr:col>
      <xdr:colOff>47625</xdr:colOff>
      <xdr:row>19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5C988C-9146-4FC6-99D6-6E7846E77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95249</xdr:colOff>
      <xdr:row>9</xdr:row>
      <xdr:rowOff>9525</xdr:rowOff>
    </xdr:from>
    <xdr:to>
      <xdr:col>16</xdr:col>
      <xdr:colOff>285750</xdr:colOff>
      <xdr:row>17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 2">
              <a:extLst>
                <a:ext uri="{FF2B5EF4-FFF2-40B4-BE49-F238E27FC236}">
                  <a16:creationId xmlns:a16="http://schemas.microsoft.com/office/drawing/2014/main" id="{CA4C73C6-A078-44FA-827F-50337B0D01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599" y="1685925"/>
              <a:ext cx="2628901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85725</xdr:colOff>
      <xdr:row>9</xdr:row>
      <xdr:rowOff>152401</xdr:rowOff>
    </xdr:from>
    <xdr:to>
      <xdr:col>3</xdr:col>
      <xdr:colOff>1524000</xdr:colOff>
      <xdr:row>26</xdr:row>
      <xdr:rowOff>104776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C2E7F61-3CDA-4C4D-914A-C6C155D23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95250</xdr:colOff>
      <xdr:row>0</xdr:row>
      <xdr:rowOff>133350</xdr:rowOff>
    </xdr:from>
    <xdr:to>
      <xdr:col>16</xdr:col>
      <xdr:colOff>238125</xdr:colOff>
      <xdr:row>8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Order Date 1">
              <a:extLst>
                <a:ext uri="{FF2B5EF4-FFF2-40B4-BE49-F238E27FC236}">
                  <a16:creationId xmlns:a16="http://schemas.microsoft.com/office/drawing/2014/main" id="{F281910C-9C06-4B4F-AF95-0A5DBC897C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133350"/>
              <a:ext cx="2581275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4</xdr:col>
      <xdr:colOff>333375</xdr:colOff>
      <xdr:row>19</xdr:row>
      <xdr:rowOff>95250</xdr:rowOff>
    </xdr:from>
    <xdr:to>
      <xdr:col>13</xdr:col>
      <xdr:colOff>581024</xdr:colOff>
      <xdr:row>55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9E8AA88D-E7CE-458D-AC58-A5A9DC95A2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0325" y="3390900"/>
              <a:ext cx="9010649" cy="5886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76200</xdr:colOff>
      <xdr:row>28</xdr:row>
      <xdr:rowOff>28575</xdr:rowOff>
    </xdr:from>
    <xdr:to>
      <xdr:col>3</xdr:col>
      <xdr:colOff>1533525</xdr:colOff>
      <xdr:row>45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78E9FF3-8AF8-4501-A4B4-379FC2300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56</xdr:row>
      <xdr:rowOff>85725</xdr:rowOff>
    </xdr:from>
    <xdr:to>
      <xdr:col>5</xdr:col>
      <xdr:colOff>352424</xdr:colOff>
      <xdr:row>78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DFDAD87-3B92-4196-AECE-51A8A5E45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28575</xdr:colOff>
      <xdr:row>56</xdr:row>
      <xdr:rowOff>76199</xdr:rowOff>
    </xdr:from>
    <xdr:to>
      <xdr:col>16</xdr:col>
      <xdr:colOff>0</xdr:colOff>
      <xdr:row>78</xdr:row>
      <xdr:rowOff>57150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D3A2E35F-D197-44EF-A073-0642886F7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114300</xdr:colOff>
      <xdr:row>19</xdr:row>
      <xdr:rowOff>114300</xdr:rowOff>
    </xdr:from>
    <xdr:to>
      <xdr:col>17</xdr:col>
      <xdr:colOff>114300</xdr:colOff>
      <xdr:row>26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 1">
              <a:extLst>
                <a:ext uri="{FF2B5EF4-FFF2-40B4-BE49-F238E27FC236}">
                  <a16:creationId xmlns:a16="http://schemas.microsoft.com/office/drawing/2014/main" id="{8D59E690-850C-4544-9BBF-5E503F38B8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3850" y="3409950"/>
              <a:ext cx="1828800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133350</xdr:colOff>
      <xdr:row>27</xdr:row>
      <xdr:rowOff>19048</xdr:rowOff>
    </xdr:from>
    <xdr:to>
      <xdr:col>17</xdr:col>
      <xdr:colOff>133350</xdr:colOff>
      <xdr:row>56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ub-Category 1">
              <a:extLst>
                <a:ext uri="{FF2B5EF4-FFF2-40B4-BE49-F238E27FC236}">
                  <a16:creationId xmlns:a16="http://schemas.microsoft.com/office/drawing/2014/main" id="{BC96BE3F-882D-4903-9625-1014DA56C2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82900" y="4610098"/>
              <a:ext cx="1828800" cy="47720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11</xdr:row>
      <xdr:rowOff>104775</xdr:rowOff>
    </xdr:from>
    <xdr:to>
      <xdr:col>17</xdr:col>
      <xdr:colOff>9525</xdr:colOff>
      <xdr:row>29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901BC6-7D97-4ED9-820E-63E253FE2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466725</xdr:colOff>
      <xdr:row>12</xdr:row>
      <xdr:rowOff>133350</xdr:rowOff>
    </xdr:from>
    <xdr:to>
      <xdr:col>21</xdr:col>
      <xdr:colOff>466725</xdr:colOff>
      <xdr:row>27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 1">
              <a:extLst>
                <a:ext uri="{FF2B5EF4-FFF2-40B4-BE49-F238E27FC236}">
                  <a16:creationId xmlns:a16="http://schemas.microsoft.com/office/drawing/2014/main" id="{6605E4B6-2D8C-4731-AB55-A1F7150FA7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35100" y="20764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3</xdr:row>
      <xdr:rowOff>123825</xdr:rowOff>
    </xdr:from>
    <xdr:to>
      <xdr:col>11</xdr:col>
      <xdr:colOff>19050</xdr:colOff>
      <xdr:row>20</xdr:row>
      <xdr:rowOff>114300</xdr:rowOff>
    </xdr:to>
    <xdr:graphicFrame macro="">
      <xdr:nvGraphicFramePr>
        <xdr:cNvPr id="3" name="Returned PIE">
          <a:extLst>
            <a:ext uri="{FF2B5EF4-FFF2-40B4-BE49-F238E27FC236}">
              <a16:creationId xmlns:a16="http://schemas.microsoft.com/office/drawing/2014/main" id="{9404B26A-F0AF-422B-98F0-DB038E4AD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20</xdr:row>
      <xdr:rowOff>123825</xdr:rowOff>
    </xdr:from>
    <xdr:to>
      <xdr:col>8</xdr:col>
      <xdr:colOff>409575</xdr:colOff>
      <xdr:row>35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Годы2">
              <a:extLst>
                <a:ext uri="{FF2B5EF4-FFF2-40B4-BE49-F238E27FC236}">
                  <a16:creationId xmlns:a16="http://schemas.microsoft.com/office/drawing/2014/main" id="{FA3330B4-BB9D-4795-8629-7A47BB02CC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1400" y="33623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228600</xdr:colOff>
      <xdr:row>11</xdr:row>
      <xdr:rowOff>0</xdr:rowOff>
    </xdr:from>
    <xdr:to>
      <xdr:col>9</xdr:col>
      <xdr:colOff>266700</xdr:colOff>
      <xdr:row>19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2E976263-8AA6-44E9-BC77-34C0DE40C8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1400" y="17811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3</xdr:row>
      <xdr:rowOff>9526</xdr:rowOff>
    </xdr:from>
    <xdr:to>
      <xdr:col>19</xdr:col>
      <xdr:colOff>276225</xdr:colOff>
      <xdr:row>39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C05B19C0-2512-46F4-BBF7-CE7454D9DD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5361" y="495301"/>
              <a:ext cx="9405939" cy="5819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14</xdr:row>
      <xdr:rowOff>28575</xdr:rowOff>
    </xdr:from>
    <xdr:to>
      <xdr:col>12</xdr:col>
      <xdr:colOff>466725</xdr:colOff>
      <xdr:row>31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BA5E017-7861-4069-AF15-945F8E392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438149</xdr:colOff>
      <xdr:row>14</xdr:row>
      <xdr:rowOff>28575</xdr:rowOff>
    </xdr:from>
    <xdr:to>
      <xdr:col>14</xdr:col>
      <xdr:colOff>209550</xdr:colOff>
      <xdr:row>30</xdr:row>
      <xdr:rowOff>66675</xdr:rowOff>
    </xdr:to>
    <xdr:graphicFrame macro="">
      <xdr:nvGraphicFramePr>
        <xdr:cNvPr id="2" name="category profit">
          <a:extLst>
            <a:ext uri="{FF2B5EF4-FFF2-40B4-BE49-F238E27FC236}">
              <a16:creationId xmlns:a16="http://schemas.microsoft.com/office/drawing/2014/main" id="{DC1DBC29-76F6-45DF-9FB8-C689FA30E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14</xdr:row>
      <xdr:rowOff>28575</xdr:rowOff>
    </xdr:from>
    <xdr:to>
      <xdr:col>17</xdr:col>
      <xdr:colOff>542925</xdr:colOff>
      <xdr:row>36</xdr:row>
      <xdr:rowOff>142875</xdr:rowOff>
    </xdr:to>
    <xdr:graphicFrame macro="">
      <xdr:nvGraphicFramePr>
        <xdr:cNvPr id="2" name="segments sales">
          <a:extLst>
            <a:ext uri="{FF2B5EF4-FFF2-40B4-BE49-F238E27FC236}">
              <a16:creationId xmlns:a16="http://schemas.microsoft.com/office/drawing/2014/main" id="{55C8C244-9DF3-4A87-8737-A01BD9C21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Gordey" refreshedDate="44396.630299189812" createdVersion="6" refreshedVersion="6" recordCount="9994" xr:uid="{00000000-000A-0000-FFFF-FFFF00000000}">
  <cacheSource type="worksheet">
    <worksheetSource name="Data"/>
  </cacheSource>
  <cacheFields count="3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9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Поле1" numFmtId="0" formula="Profit/'Order ID'" databaseField="0"/>
    <cacheField name="Поле2" numFmtId="0" formula="'Customer ID'*5" databaseField="0"/>
    <cacheField name="Поле3" numFmtId="0" formula="Profit/Quantity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s v="Cassandra Brandow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s v="Anna Andreadi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s v="Cassandra Brandow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s v="Anna Andreadi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s v="Anna Andreadi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s v="Anna Andreadi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s v="Anna Andreadi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s v="Cassandra Brandow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s v="Anna Andreadi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s v="Kelly Williams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s v="Anna Andreadi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s v="Anna Andreadi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s v="Anna Andreadi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s v="Anna Andreadi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s v="Kelly Williams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s v="Kelly Williams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s v="Chuck Magee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s v="Anna Andreadi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s v="Anna Andreadi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s v="Chuck Magee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s v="Chuck Magee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s v="Kelly Williams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s v="Kelly Williams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s v="Kelly Williams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s v="Kelly Williams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s v="Kelly Williams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s v="Kelly Williams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s v="Anna Andreadi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s v="Kelly Williams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s v="Kelly Williams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s v="Chuck Magee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s v="Kelly Williams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s v="Kelly Williams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s v="Kelly Williams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s v="Kelly Williams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s v="Chuck Magee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s v="Chuck Magee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s v="Chuck Magee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s v="Chuck Magee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s v="Chuck Magee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s v="Chuck Magee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s v="Chuck Magee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s v="Chuck Magee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s v="Chuck Magee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s v="Anna Andreadi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s v="Anna Andreadi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s v="Kelly Williams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s v="Anna Andreadi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s v="Cassandra Brandow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s v="Cassandra Brandow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s v="Kelly Williams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s v="Kelly Williams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s v="Kelly Williams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s v="Anna Andreadi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s v="Kelly Williams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s v="Cassandra Brandow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s v="Kelly Williams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s v="Kelly Williams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s v="Anna Andreadi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s v="Anna Andreadi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s v="Anna Andreadi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s v="Kelly Williams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s v="Kelly Williams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s v="Kelly Williams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s v="Chuck Magee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s v="Anna Andreadi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s v="Kelly Williams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s v="Kelly Williams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s v="Anna Andreadi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s v="Cassandra Brandow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s v="Cassandra Brandow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s v="Kelly Williams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s v="Chuck Magee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s v="Kelly Williams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s v="Chuck Magee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s v="Chuck Magee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s v="Chuck Magee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s v="Chuck Magee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s v="Anna Andreadi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s v="Chuck Magee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s v="Chuck Magee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s v="Chuck Magee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s v="Chuck Magee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s v="Kelly Williams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s v="Anna Andreadi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s v="Anna Andreadi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s v="Anna Andreadi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s v="Anna Andreadi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s v="Chuck Magee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s v="Chuck Magee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s v="Anna Andreadi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s v="Anna Andreadi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s v="Anna Andreadi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s v="Anna Andreadi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s v="Anna Andreadi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s v="Anna Andreadi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s v="Anna Andreadi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s v="Anna Andreadi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s v="Anna Andreadi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s v="Anna Andreadi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s v="Anna Andreadi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s v="Chuck Magee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s v="Kelly Williams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s v="Kelly Williams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s v="Anna Andreadi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s v="Anna Andreadi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s v="Anna Andreadi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s v="Anna Andreadi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s v="Anna Andreadi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s v="Kelly Williams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s v="Kelly Williams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s v="Anna Andreadi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s v="Chuck Magee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s v="Anna Andreadi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s v="Kelly Williams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s v="Kelly Williams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s v="Kelly Williams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s v="Kelly Williams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s v="Kelly Williams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s v="Kelly Williams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s v="Anna Andreadi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s v="Anna Andreadi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s v="Kelly Williams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s v="Chuck Magee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s v="Chuck Magee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s v="Chuck Magee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s v="Cassandra Brandow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s v="Cassandra Brandow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s v="Cassandra Brandow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s v="Chuck Magee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s v="Anna Andreadi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s v="Kelly Williams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s v="Chuck Magee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s v="Chuck Magee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s v="Anna Andreadi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s v="Chuck Magee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s v="Anna Andreadi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s v="Kelly Williams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s v="Kelly Williams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s v="Kelly Williams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s v="Kelly Williams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s v="Kelly Williams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s v="Kelly Williams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s v="Chuck Magee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s v="Chuck Magee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s v="Chuck Magee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s v="Chuck Magee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s v="Anna Andreadi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s v="Anna Andreadi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s v="Chuck Magee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s v="Chuck Magee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s v="Chuck Magee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s v="Kelly Williams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s v="Kelly Williams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s v="Cassandra Brandow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s v="Cassandra Brandow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s v="Cassandra Brandow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s v="Kelly Williams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s v="Kelly Williams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s v="Kelly Williams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s v="Kelly Williams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s v="Kelly Williams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s v="Kelly Williams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s v="Kelly Williams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s v="Kelly Williams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s v="Anna Andreadi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s v="Chuck Magee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s v="Chuck Magee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s v="Kelly Williams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s v="Kelly Williams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s v="Chuck Magee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s v="Chuck Magee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s v="Chuck Magee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s v="Kelly Williams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s v="Kelly Williams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s v="Anna Andreadi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s v="Cassandra Brandow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s v="Chuck Magee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s v="Chuck Magee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s v="Anna Andreadi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s v="Anna Andreadi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s v="Anna Andreadi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s v="Anna Andreadi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s v="Chuck Magee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s v="Chuck Magee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s v="Kelly Williams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s v="Kelly Williams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s v="Anna Andreadi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s v="Anna Andreadi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s v="Anna Andreadi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s v="Cassandra Brandow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s v="Cassandra Brandow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s v="Chuck Magee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s v="Chuck Magee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s v="Chuck Magee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s v="Chuck Magee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s v="Anna Andreadi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s v="Chuck Magee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s v="Chuck Magee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s v="Chuck Magee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s v="Kelly Williams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s v="Chuck Magee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s v="Kelly Williams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s v="Chuck Magee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s v="Cassandra Brandow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s v="Anna Andreadi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s v="Cassandra Brandow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s v="Cassandra Brandow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s v="Chuck Magee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s v="Chuck Magee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s v="Chuck Magee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s v="Chuck Magee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s v="Anna Andreadi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s v="Anna Andreadi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s v="Anna Andreadi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s v="Cassandra Brandow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s v="Chuck Magee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s v="Chuck Magee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s v="Chuck Magee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s v="Chuck Magee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s v="Chuck Magee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s v="Anna Andreadi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s v="Anna Andreadi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s v="Anna Andreadi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s v="Anna Andreadi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s v="Anna Andreadi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s v="Anna Andreadi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s v="Chuck Magee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s v="Chuck Magee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s v="Chuck Magee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s v="Kelly Williams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s v="Chuck Magee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s v="Chuck Magee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s v="Chuck Magee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s v="Chuck Magee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s v="Chuck Magee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s v="Chuck Magee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s v="Chuck Magee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s v="Chuck Magee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s v="Chuck Magee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s v="Chuck Magee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s v="Chuck Magee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s v="Chuck Magee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s v="Chuck Magee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s v="Chuck Magee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s v="Chuck Magee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s v="Chuck Magee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s v="Chuck Magee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s v="Kelly Williams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s v="Kelly Williams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s v="Anna Andreadi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s v="Anna Andreadi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s v="Kelly Williams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s v="Kelly Williams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s v="Kelly Williams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s v="Anna Andreadi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s v="Kelly Williams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s v="Cassandra Brandow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s v="Chuck Magee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s v="Chuck Magee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s v="Chuck Magee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s v="Chuck Magee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s v="Anna Andreadi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s v="Kelly Williams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s v="Anna Andreadi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s v="Chuck Magee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s v="Chuck Magee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s v="Kelly Williams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s v="Kelly Williams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s v="Kelly Williams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s v="Cassandra Brandow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s v="Chuck Magee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s v="Anna Andreadi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s v="Anna Andreadi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s v="Anna Andreadi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s v="Anna Andreadi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s v="Anna Andreadi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s v="Anna Andreadi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s v="Anna Andreadi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s v="Anna Andreadi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s v="Anna Andreadi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s v="Anna Andreadi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s v="Anna Andreadi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s v="Anna Andreadi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s v="Anna Andreadi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s v="Cassandra Brandow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s v="Anna Andreadi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s v="Anna Andreadi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s v="Anna Andreadi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s v="Chuck Magee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s v="Chuck Magee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s v="Cassandra Brandow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s v="Kelly Williams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s v="Kelly Williams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s v="Kelly Williams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s v="Chuck Magee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s v="Cassandra Brandow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s v="Cassandra Brandow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s v="Kelly Williams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s v="Kelly Williams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s v="Chuck Magee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s v="Kelly Williams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s v="Kelly Williams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s v="Kelly Williams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s v="Kelly Williams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s v="Chuck Magee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s v="Chuck Magee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s v="Chuck Magee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s v="Chuck Magee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s v="Chuck Magee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s v="Chuck Magee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s v="Chuck Magee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s v="Kelly Williams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s v="Anna Andreadi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s v="Kelly Williams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s v="Anna Andreadi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s v="Anna Andreadi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s v="Anna Andreadi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s v="Anna Andreadi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s v="Anna Andreadi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s v="Anna Andreadi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s v="Kelly Williams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s v="Kelly Williams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s v="Anna Andreadi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s v="Anna Andreadi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s v="Anna Andreadi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s v="Anna Andreadi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s v="Anna Andreadi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s v="Chuck Magee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s v="Chuck Magee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s v="Chuck Magee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s v="Anna Andreadi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s v="Anna Andreadi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s v="Kelly Williams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s v="Kelly Williams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s v="Kelly Williams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s v="Chuck Magee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s v="Chuck Magee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s v="Anna Andreadi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s v="Cassandra Brandow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s v="Cassandra Brandow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s v="Anna Andreadi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s v="Anna Andreadi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s v="Anna Andreadi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s v="Anna Andreadi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s v="Chuck Magee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s v="Cassandra Brandow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s v="Cassandra Brandow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s v="Cassandra Brandow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s v="Kelly Williams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s v="Kelly Williams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s v="Anna Andreadi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s v="Anna Andreadi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s v="Anna Andreadi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s v="Anna Andreadi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s v="Anna Andreadi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s v="Anna Andreadi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s v="Kelly Williams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s v="Anna Andreadi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s v="Chuck Magee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s v="Chuck Magee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s v="Chuck Magee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s v="Anna Andreadi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s v="Anna Andreadi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s v="Cassandra Brandow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s v="Cassandra Brandow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s v="Anna Andreadi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s v="Kelly Williams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s v="Cassandra Brandow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s v="Cassandra Brandow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s v="Kelly Williams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s v="Chuck Magee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s v="Kelly Williams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s v="Chuck Magee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s v="Chuck Magee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s v="Kelly Williams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s v="Kelly Williams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s v="Anna Andreadi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s v="Kelly Williams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s v="Anna Andreadi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s v="Cassandra Brandow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s v="Anna Andreadi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s v="Anna Andreadi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s v="Anna Andreadi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s v="Cassandra Brandow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s v="Anna Andreadi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s v="Anna Andreadi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s v="Anna Andreadi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s v="Anna Andreadi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s v="Anna Andreadi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s v="Anna Andreadi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s v="Anna Andreadi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s v="Chuck Magee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s v="Chuck Magee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s v="Chuck Magee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s v="Anna Andreadi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s v="Anna Andreadi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s v="Anna Andreadi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s v="Anna Andreadi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s v="Kelly Williams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s v="Kelly Williams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s v="Anna Andreadi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s v="Anna Andreadi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s v="Anna Andreadi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s v="Anna Andreadi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s v="Cassandra Brandow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s v="Cassandra Brandow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s v="Anna Andreadi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s v="Anna Andreadi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s v="Anna Andreadi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s v="Anna Andreadi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s v="Kelly Williams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s v="Kelly Williams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s v="Anna Andreadi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s v="Anna Andreadi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s v="Anna Andreadi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s v="Anna Andreadi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s v="Chuck Magee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s v="Chuck Magee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s v="Chuck Magee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s v="Chuck Magee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s v="Cassandra Brandow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s v="Cassandra Brandow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s v="Cassandra Brandow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s v="Cassandra Brandow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s v="Chuck Magee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s v="Chuck Magee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s v="Chuck Magee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s v="Kelly Williams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s v="Chuck Magee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s v="Chuck Magee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s v="Chuck Magee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s v="Chuck Magee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s v="Chuck Magee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s v="Chuck Magee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s v="Chuck Magee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s v="Chuck Magee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s v="Kelly Williams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s v="Kelly Williams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s v="Chuck Magee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s v="Anna Andreadi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s v="Anna Andreadi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s v="Anna Andreadi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s v="Anna Andreadi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s v="Kelly Williams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s v="Anna Andreadi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s v="Anna Andreadi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s v="Chuck Magee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s v="Kelly Williams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s v="Anna Andreadi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s v="Anna Andreadi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s v="Anna Andreadi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s v="Anna Andreadi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s v="Chuck Magee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s v="Chuck Magee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s v="Chuck Magee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s v="Chuck Magee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s v="Kelly Williams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s v="Kelly Williams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s v="Kelly Williams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s v="Kelly Williams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s v="Chuck Magee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s v="Cassandra Brandow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s v="Kelly Williams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s v="Kelly Williams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s v="Chuck Magee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s v="Kelly Williams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s v="Kelly Williams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s v="Kelly Williams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s v="Kelly Williams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s v="Kelly Williams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s v="Kelly Williams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s v="Chuck Magee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s v="Chuck Magee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s v="Chuck Magee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s v="Cassandra Brandow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s v="Cassandra Brandow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s v="Cassandra Brandow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s v="Cassandra Brandow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s v="Cassandra Brandow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s v="Cassandra Brandow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s v="Anna Andreadi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s v="Anna Andreadi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s v="Chuck Magee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s v="Chuck Magee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s v="Chuck Magee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s v="Chuck Magee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s v="Anna Andreadi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s v="Anna Andreadi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s v="Cassandra Brandow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s v="Cassandra Brandow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s v="Chuck Magee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s v="Chuck Magee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s v="Chuck Magee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s v="Anna Andreadi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s v="Chuck Magee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s v="Anna Andreadi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s v="Anna Andreadi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s v="Anna Andreadi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s v="Chuck Magee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s v="Cassandra Brandow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s v="Chuck Magee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s v="Chuck Magee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s v="Chuck Magee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s v="Anna Andreadi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s v="Anna Andreadi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s v="Anna Andreadi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s v="Anna Andreadi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s v="Kelly Williams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s v="Kelly Williams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s v="Kelly Williams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s v="Kelly Williams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s v="Kelly Williams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s v="Anna Andreadi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s v="Anna Andreadi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s v="Kelly Williams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s v="Kelly Williams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s v="Kelly Williams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s v="Kelly Williams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s v="Anna Andreadi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s v="Cassandra Brandow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s v="Kelly Williams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s v="Chuck Magee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s v="Anna Andreadi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s v="Cassandra Brandow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s v="Chuck Magee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s v="Cassandra Brandow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s v="Cassandra Brandow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s v="Cassandra Brandow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s v="Cassandra Brandow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s v="Cassandra Brandow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s v="Cassandra Brandow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s v="Kelly Williams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s v="Kelly Williams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s v="Kelly Williams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s v="Kelly Williams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s v="Kelly Williams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s v="Chuck Magee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s v="Anna Andreadi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s v="Anna Andreadi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s v="Anna Andreadi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s v="Anna Andreadi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s v="Chuck Magee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s v="Chuck Magee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s v="Chuck Magee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s v="Cassandra Brandow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s v="Anna Andreadi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s v="Anna Andreadi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s v="Cassandra Brandow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s v="Cassandra Brandow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s v="Cassandra Brandow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s v="Anna Andreadi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s v="Anna Andreadi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s v="Kelly Williams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s v="Chuck Magee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s v="Chuck Magee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s v="Anna Andreadi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s v="Anna Andreadi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s v="Chuck Magee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s v="Cassandra Brandow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s v="Anna Andreadi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s v="Anna Andreadi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s v="Kelly Williams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s v="Anna Andreadi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s v="Anna Andreadi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s v="Anna Andreadi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s v="Anna Andreadi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s v="Anna Andreadi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s v="Kelly Williams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s v="Chuck Magee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s v="Chuck Magee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s v="Chuck Magee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s v="Chuck Magee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s v="Chuck Magee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s v="Chuck Magee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s v="Chuck Magee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s v="Chuck Magee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s v="Anna Andreadi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s v="Anna Andreadi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s v="Kelly Williams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s v="Kelly Williams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s v="Kelly Williams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s v="Cassandra Brandow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s v="Cassandra Brandow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s v="Cassandra Brandow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s v="Kelly Williams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s v="Chuck Magee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s v="Chuck Magee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s v="Chuck Magee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s v="Anna Andreadi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s v="Anna Andreadi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s v="Anna Andreadi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s v="Anna Andreadi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s v="Cassandra Brandow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s v="Chuck Magee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s v="Chuck Magee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s v="Anna Andreadi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s v="Anna Andreadi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s v="Cassandra Brandow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s v="Chuck Magee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s v="Chuck Magee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s v="Chuck Magee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s v="Chuck Magee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s v="Chuck Magee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s v="Anna Andreadi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s v="Anna Andreadi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s v="Cassandra Brandow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s v="Cassandra Brandow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s v="Cassandra Brandow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s v="Chuck Magee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s v="Chuck Magee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s v="Chuck Magee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s v="Chuck Magee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s v="Chuck Magee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s v="Cassandra Brandow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s v="Chuck Magee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s v="Chuck Magee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s v="Chuck Magee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s v="Chuck Magee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s v="Cassandra Brandow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s v="Anna Andreadi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s v="Kelly Williams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s v="Chuck Magee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s v="Anna Andreadi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s v="Anna Andreadi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s v="Anna Andreadi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s v="Chuck Magee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s v="Kelly Williams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s v="Kelly Williams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s v="Anna Andreadi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s v="Anna Andreadi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s v="Kelly Williams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s v="Kelly Williams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s v="Chuck Magee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s v="Kelly Williams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s v="Kelly Williams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s v="Anna Andreadi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s v="Anna Andreadi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s v="Anna Andreadi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s v="Chuck Magee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s v="Chuck Magee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s v="Kelly Williams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s v="Kelly Williams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s v="Kelly Williams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s v="Chuck Magee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s v="Kelly Williams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s v="Kelly Williams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s v="Kelly Williams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s v="Cassandra Brandow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s v="Chuck Magee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s v="Chuck Magee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s v="Chuck Magee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s v="Chuck Magee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s v="Chuck Magee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s v="Cassandra Brandow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s v="Cassandra Brandow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s v="Chuck Magee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s v="Chuck Magee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s v="Chuck Magee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s v="Chuck Magee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s v="Anna Andreadi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s v="Anna Andreadi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s v="Anna Andreadi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s v="Anna Andreadi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s v="Anna Andreadi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s v="Anna Andreadi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s v="Chuck Magee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s v="Chuck Magee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s v="Cassandra Brandow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s v="Anna Andreadi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s v="Anna Andreadi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s v="Cassandra Brandow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s v="Chuck Magee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s v="Chuck Magee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s v="Chuck Magee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s v="Chuck Magee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s v="Chuck Magee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s v="Chuck Magee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s v="Chuck Magee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s v="Chuck Magee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s v="Chuck Magee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s v="Chuck Magee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s v="Chuck Magee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s v="Anna Andreadi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s v="Kelly Williams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s v="Cassandra Brandow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s v="Kelly Williams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s v="Chuck Magee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s v="Kelly Williams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s v="Kelly Williams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s v="Kelly Williams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s v="Chuck Magee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s v="Chuck Magee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s v="Anna Andreadi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s v="Anna Andreadi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s v="Cassandra Brandow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s v="Cassandra Brandow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s v="Cassandra Brandow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s v="Anna Andreadi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s v="Chuck Magee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s v="Anna Andreadi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s v="Cassandra Brandow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s v="Anna Andreadi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s v="Anna Andreadi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s v="Anna Andreadi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s v="Anna Andreadi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s v="Anna Andreadi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s v="Anna Andreadi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s v="Chuck Magee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s v="Chuck Magee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s v="Chuck Magee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s v="Chuck Magee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s v="Chuck Magee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s v="Chuck Magee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s v="Chuck Magee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s v="Anna Andreadi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s v="Chuck Magee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s v="Chuck Magee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s v="Chuck Magee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s v="Chuck Magee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s v="Chuck Magee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s v="Chuck Magee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s v="Chuck Magee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s v="Chuck Magee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s v="Anna Andreadi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s v="Cassandra Brandow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s v="Cassandra Brandow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s v="Kelly Williams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s v="Chuck Magee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s v="Kelly Williams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s v="Kelly Williams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s v="Kelly Williams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s v="Anna Andreadi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s v="Anna Andreadi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s v="Chuck Magee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s v="Chuck Magee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s v="Chuck Magee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s v="Chuck Magee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s v="Chuck Magee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s v="Anna Andreadi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s v="Chuck Magee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s v="Kelly Williams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s v="Chuck Magee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s v="Chuck Magee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s v="Chuck Magee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s v="Chuck Magee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s v="Kelly Williams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s v="Anna Andreadi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s v="Anna Andreadi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s v="Chuck Magee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s v="Anna Andreadi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s v="Anna Andreadi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s v="Anna Andreadi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s v="Kelly Williams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s v="Anna Andreadi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s v="Anna Andreadi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s v="Anna Andreadi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s v="Kelly Williams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s v="Kelly Williams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s v="Chuck Magee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s v="Chuck Magee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s v="Chuck Magee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s v="Chuck Magee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s v="Kelly Williams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s v="Anna Andreadi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s v="Anna Andreadi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s v="Anna Andreadi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s v="Chuck Magee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s v="Chuck Magee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s v="Cassandra Brandow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s v="Cassandra Brandow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s v="Anna Andreadi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s v="Anna Andreadi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s v="Anna Andreadi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s v="Anna Andreadi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s v="Kelly Williams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s v="Kelly Williams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s v="Kelly Williams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s v="Kelly Williams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s v="Kelly Williams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s v="Anna Andreadi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s v="Anna Andreadi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s v="Anna Andreadi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s v="Cassandra Brandow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s v="Cassandra Brandow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s v="Cassandra Brandow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s v="Cassandra Brandow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s v="Cassandra Brandow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s v="Cassandra Brandow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s v="Kelly Williams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s v="Kelly Williams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s v="Cassandra Brandow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s v="Cassandra Brandow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s v="Cassandra Brandow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s v="Anna Andreadi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s v="Chuck Magee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s v="Chuck Magee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s v="Cassandra Brandow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s v="Kelly Williams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s v="Kelly Williams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s v="Kelly Williams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s v="Kelly Williams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s v="Kelly Williams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s v="Anna Andreadi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s v="Anna Andreadi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s v="Anna Andreadi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s v="Anna Andreadi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s v="Anna Andreadi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s v="Kelly Williams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s v="Kelly Williams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s v="Kelly Williams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s v="Kelly Williams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s v="Anna Andreadi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s v="Anna Andreadi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s v="Cassandra Brandow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s v="Cassandra Brandow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s v="Anna Andreadi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s v="Kelly Williams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s v="Kelly Williams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s v="Chuck Magee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s v="Chuck Magee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s v="Chuck Magee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s v="Kelly Williams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s v="Anna Andreadi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s v="Chuck Magee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s v="Chuck Magee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s v="Chuck Magee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s v="Kelly Williams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s v="Anna Andreadi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s v="Kelly Williams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s v="Chuck Magee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s v="Chuck Magee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s v="Anna Andreadi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s v="Chuck Magee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s v="Chuck Magee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s v="Chuck Magee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s v="Chuck Magee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s v="Anna Andreadi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s v="Anna Andreadi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s v="Anna Andreadi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s v="Anna Andreadi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s v="Anna Andreadi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s v="Anna Andreadi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s v="Anna Andreadi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s v="Cassandra Brandow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s v="Cassandra Brandow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s v="Kelly Williams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s v="Anna Andreadi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s v="Anna Andreadi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s v="Cassandra Brandow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s v="Chuck Magee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s v="Chuck Magee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s v="Chuck Magee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s v="Chuck Magee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s v="Chuck Magee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s v="Chuck Magee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s v="Chuck Magee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s v="Chuck Magee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s v="Chuck Magee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s v="Chuck Magee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s v="Anna Andreadi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s v="Anna Andreadi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s v="Chuck Magee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s v="Chuck Magee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s v="Chuck Magee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s v="Chuck Magee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s v="Chuck Magee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s v="Anna Andreadi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s v="Anna Andreadi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s v="Anna Andreadi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s v="Chuck Magee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s v="Chuck Magee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s v="Cassandra Brandow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s v="Cassandra Brandow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s v="Cassandra Brandow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s v="Cassandra Brandow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s v="Anna Andreadi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s v="Anna Andreadi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s v="Anna Andreadi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s v="Chuck Magee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s v="Chuck Magee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s v="Chuck Magee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s v="Cassandra Brandow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s v="Anna Andreadi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s v="Anna Andreadi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s v="Anna Andreadi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s v="Chuck Magee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s v="Chuck Magee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s v="Kelly Williams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s v="Chuck Magee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s v="Chuck Magee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s v="Chuck Magee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s v="Cassandra Brandow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s v="Cassandra Brandow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s v="Cassandra Brandow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s v="Chuck Magee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s v="Kelly Williams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s v="Anna Andreadi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s v="Anna Andreadi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s v="Anna Andreadi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s v="Kelly Williams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s v="Kelly Williams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s v="Cassandra Brandow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s v="Cassandra Brandow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s v="Kelly Williams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s v="Cassandra Brandow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s v="Cassandra Brandow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s v="Cassandra Brandow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s v="Chuck Magee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s v="Chuck Magee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s v="Chuck Magee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s v="Chuck Magee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s v="Anna Andreadi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s v="Anna Andreadi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s v="Anna Andreadi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s v="Anna Andreadi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s v="Anna Andreadi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s v="Anna Andreadi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s v="Anna Andreadi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s v="Kelly Williams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s v="Cassandra Brandow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s v="Cassandra Brandow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s v="Cassandra Brandow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s v="Cassandra Brandow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s v="Cassandra Brandow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s v="Anna Andreadi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s v="Anna Andreadi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s v="Anna Andreadi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s v="Anna Andreadi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s v="Anna Andreadi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s v="Chuck Magee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s v="Chuck Magee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s v="Anna Andreadi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s v="Anna Andreadi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s v="Chuck Magee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s v="Cassandra Brandow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s v="Chuck Magee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s v="Chuck Magee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s v="Cassandra Brandow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s v="Chuck Magee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s v="Chuck Magee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s v="Anna Andreadi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s v="Anna Andreadi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s v="Chuck Magee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s v="Kelly Williams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s v="Anna Andreadi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s v="Chuck Magee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s v="Anna Andreadi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s v="Chuck Magee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s v="Chuck Magee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s v="Cassandra Brandow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s v="Chuck Magee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s v="Chuck Magee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s v="Kelly Williams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s v="Kelly Williams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s v="Kelly Williams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s v="Kelly Williams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s v="Cassandra Brandow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s v="Anna Andreadi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s v="Anna Andreadi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s v="Anna Andreadi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s v="Cassandra Brandow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s v="Kelly Williams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s v="Anna Andreadi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s v="Chuck Magee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s v="Chuck Magee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s v="Anna Andreadi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s v="Anna Andreadi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s v="Anna Andreadi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s v="Anna Andreadi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s v="Chuck Magee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s v="Anna Andreadi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s v="Anna Andreadi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s v="Anna Andreadi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s v="Anna Andreadi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s v="Anna Andreadi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s v="Anna Andreadi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s v="Anna Andreadi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s v="Cassandra Brandow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s v="Cassandra Brandow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s v="Cassandra Brandow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s v="Cassandra Brandow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s v="Cassandra Brandow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s v="Cassandra Brandow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s v="Cassandra Brandow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s v="Cassandra Brandow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s v="Cassandra Brandow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s v="Cassandra Brandow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s v="Kelly Williams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s v="Chuck Magee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s v="Chuck Magee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s v="Chuck Magee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s v="Cassandra Brandow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s v="Chuck Magee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s v="Chuck Magee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s v="Chuck Magee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s v="Chuck Magee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s v="Chuck Magee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s v="Anna Andreadi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s v="Kelly Williams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s v="Chuck Magee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s v="Chuck Magee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s v="Kelly Williams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s v="Kelly Williams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s v="Kelly Williams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s v="Anna Andreadi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s v="Anna Andreadi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s v="Anna Andreadi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s v="Anna Andreadi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s v="Anna Andreadi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s v="Anna Andreadi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s v="Anna Andreadi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s v="Chuck Magee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s v="Cassandra Brandow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s v="Cassandra Brandow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s v="Cassandra Brandow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s v="Anna Andreadi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s v="Chuck Magee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s v="Chuck Magee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s v="Kelly Williams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s v="Chuck Magee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s v="Chuck Magee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s v="Anna Andreadi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s v="Anna Andreadi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s v="Kelly Williams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s v="Kelly Williams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s v="Chuck Magee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s v="Anna Andreadi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s v="Anna Andreadi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s v="Cassandra Brandow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s v="Cassandra Brandow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s v="Cassandra Brandow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s v="Cassandra Brandow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s v="Cassandra Brandow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s v="Kelly Williams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s v="Chuck Magee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s v="Chuck Magee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s v="Kelly Williams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s v="Chuck Magee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s v="Kelly Williams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s v="Kelly Williams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s v="Kelly Williams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s v="Chuck Magee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s v="Anna Andreadi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s v="Chuck Magee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s v="Chuck Magee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s v="Chuck Magee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s v="Anna Andreadi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s v="Anna Andreadi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s v="Anna Andreadi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s v="Anna Andreadi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s v="Cassandra Brandow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s v="Cassandra Brandow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s v="Anna Andreadi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s v="Chuck Magee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s v="Anna Andreadi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s v="Anna Andreadi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s v="Anna Andreadi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s v="Chuck Magee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s v="Chuck Magee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s v="Anna Andreadi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s v="Kelly Williams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s v="Anna Andreadi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s v="Kelly Williams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s v="Kelly Williams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s v="Anna Andreadi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s v="Anna Andreadi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s v="Anna Andreadi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s v="Cassandra Brandow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s v="Kelly Williams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s v="Anna Andreadi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s v="Anna Andreadi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s v="Anna Andreadi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s v="Kelly Williams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s v="Kelly Williams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s v="Kelly Williams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s v="Chuck Magee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s v="Anna Andreadi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s v="Anna Andreadi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s v="Kelly Williams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s v="Anna Andreadi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s v="Anna Andreadi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s v="Chuck Magee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s v="Chuck Magee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s v="Chuck Magee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s v="Chuck Magee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s v="Cassandra Brandow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s v="Anna Andreadi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s v="Anna Andreadi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s v="Chuck Magee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s v="Chuck Magee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s v="Chuck Magee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s v="Chuck Magee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s v="Chuck Magee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s v="Chuck Magee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s v="Anna Andreadi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s v="Kelly Williams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s v="Kelly Williams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s v="Chuck Magee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s v="Anna Andreadi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s v="Kelly Williams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s v="Cassandra Brandow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s v="Anna Andreadi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s v="Chuck Magee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s v="Chuck Magee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s v="Chuck Magee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s v="Anna Andreadi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s v="Anna Andreadi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s v="Anna Andreadi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s v="Kelly Williams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s v="Kelly Williams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s v="Cassandra Brandow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s v="Anna Andreadi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s v="Anna Andreadi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s v="Anna Andreadi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s v="Anna Andreadi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s v="Kelly Williams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s v="Kelly Williams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s v="Kelly Williams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s v="Cassandra Brandow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s v="Chuck Magee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s v="Chuck Magee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s v="Chuck Magee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s v="Chuck Magee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s v="Chuck Magee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s v="Chuck Magee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s v="Chuck Magee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s v="Chuck Magee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s v="Cassandra Brandow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s v="Kelly Williams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s v="Anna Andreadi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s v="Kelly Williams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s v="Chuck Magee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s v="Chuck Magee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s v="Kelly Williams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s v="Kelly Williams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s v="Kelly Williams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s v="Cassandra Brandow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s v="Chuck Magee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s v="Anna Andreadi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s v="Anna Andreadi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s v="Anna Andreadi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s v="Anna Andreadi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s v="Anna Andreadi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s v="Anna Andreadi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s v="Anna Andreadi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s v="Anna Andreadi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s v="Anna Andreadi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s v="Chuck Magee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s v="Kelly Williams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s v="Kelly Williams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s v="Kelly Williams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s v="Chuck Magee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s v="Chuck Magee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s v="Anna Andreadi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s v="Anna Andreadi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s v="Anna Andreadi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s v="Anna Andreadi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s v="Chuck Magee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s v="Cassandra Brandow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s v="Chuck Magee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s v="Chuck Magee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s v="Chuck Magee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s v="Chuck Magee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s v="Chuck Magee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s v="Chuck Magee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s v="Chuck Magee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s v="Anna Andreadi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s v="Chuck Magee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s v="Chuck Magee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s v="Kelly Williams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s v="Anna Andreadi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s v="Anna Andreadi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s v="Anna Andreadi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s v="Chuck Magee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s v="Chuck Magee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s v="Anna Andreadi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s v="Anna Andreadi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s v="Anna Andreadi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s v="Anna Andreadi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s v="Anna Andreadi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s v="Kelly Williams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s v="Anna Andreadi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s v="Anna Andreadi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s v="Chuck Magee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s v="Chuck Magee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s v="Kelly Williams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s v="Kelly Williams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s v="Kelly Williams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s v="Kelly Williams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s v="Kelly Williams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s v="Chuck Magee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s v="Anna Andreadi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s v="Kelly Williams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s v="Cassandra Brandow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s v="Kelly Williams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s v="Anna Andreadi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s v="Chuck Magee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s v="Chuck Magee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s v="Anna Andreadi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s v="Anna Andreadi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s v="Chuck Magee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s v="Chuck Magee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s v="Chuck Magee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s v="Chuck Magee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s v="Chuck Magee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s v="Kelly Williams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s v="Chuck Magee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s v="Kelly Williams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s v="Chuck Magee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s v="Chuck Magee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s v="Chuck Magee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s v="Anna Andreadi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s v="Anna Andreadi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s v="Anna Andreadi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s v="Chuck Magee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s v="Chuck Magee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s v="Chuck Magee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s v="Anna Andreadi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s v="Chuck Magee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s v="Anna Andreadi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s v="Anna Andreadi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s v="Anna Andreadi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s v="Anna Andreadi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s v="Anna Andreadi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s v="Kelly Williams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s v="Anna Andreadi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s v="Chuck Magee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s v="Chuck Magee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s v="Chuck Magee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s v="Chuck Magee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s v="Chuck Magee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s v="Kelly Williams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s v="Kelly Williams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s v="Chuck Magee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s v="Cassandra Brandow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s v="Cassandra Brandow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s v="Cassandra Brandow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s v="Kelly Williams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s v="Cassandra Brandow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s v="Cassandra Brandow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s v="Cassandra Brandow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s v="Anna Andreadi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s v="Anna Andreadi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s v="Anna Andreadi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s v="Chuck Magee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s v="Chuck Magee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s v="Chuck Magee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s v="Chuck Magee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s v="Chuck Magee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s v="Cassandra Brandow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s v="Cassandra Brandow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s v="Kelly Williams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s v="Kelly Williams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s v="Anna Andreadi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s v="Anna Andreadi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s v="Anna Andreadi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s v="Kelly Williams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s v="Kelly Williams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s v="Cassandra Brandow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s v="Cassandra Brandow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s v="Cassandra Brandow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s v="Cassandra Brandow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s v="Kelly Williams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s v="Kelly Williams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s v="Kelly Williams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s v="Chuck Magee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s v="Chuck Magee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s v="Chuck Magee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s v="Anna Andreadi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s v="Anna Andreadi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s v="Chuck Magee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s v="Chuck Magee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s v="Chuck Magee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s v="Kelly Williams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s v="Kelly Williams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s v="Kelly Williams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s v="Kelly Williams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s v="Kelly Williams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s v="Kelly Williams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s v="Kelly Williams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s v="Chuck Magee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s v="Kelly Williams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s v="Kelly Williams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s v="Chuck Magee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s v="Chuck Magee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s v="Chuck Magee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s v="Anna Andreadi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s v="Kelly Williams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s v="Anna Andreadi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s v="Chuck Magee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s v="Chuck Magee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s v="Chuck Magee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s v="Anna Andreadi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s v="Anna Andreadi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s v="Anna Andreadi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s v="Kelly Williams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s v="Kelly Williams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s v="Kelly Williams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s v="Cassandra Brandow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s v="Anna Andreadi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s v="Anna Andreadi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s v="Anna Andreadi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s v="Kelly Williams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s v="Kelly Williams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s v="Kelly Williams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s v="Kelly Williams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s v="Kelly Williams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s v="Anna Andreadi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s v="Anna Andreadi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s v="Anna Andreadi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s v="Cassandra Brandow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s v="Cassandra Brandow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s v="Chuck Magee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s v="Kelly Williams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s v="Kelly Williams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s v="Kelly Williams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s v="Kelly Williams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s v="Chuck Magee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s v="Cassandra Brandow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s v="Cassandra Brandow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s v="Cassandra Brandow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s v="Cassandra Brandow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s v="Kelly Williams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s v="Chuck Magee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s v="Chuck Magee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s v="Anna Andreadi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s v="Kelly Williams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s v="Kelly Williams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s v="Kelly Williams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s v="Kelly Williams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s v="Kelly Williams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s v="Anna Andreadi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s v="Chuck Magee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s v="Chuck Magee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s v="Kelly Williams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s v="Anna Andreadi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s v="Chuck Magee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s v="Anna Andreadi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s v="Chuck Magee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s v="Chuck Magee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s v="Anna Andreadi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s v="Anna Andreadi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s v="Anna Andreadi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s v="Chuck Magee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s v="Kelly Williams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s v="Anna Andreadi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s v="Anna Andreadi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s v="Cassandra Brandow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s v="Chuck Magee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s v="Chuck Magee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s v="Chuck Magee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s v="Chuck Magee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s v="Kelly Williams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s v="Anna Andreadi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s v="Cassandra Brandow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s v="Anna Andreadi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s v="Anna Andreadi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s v="Cassandra Brandow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s v="Cassandra Brandow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s v="Anna Andreadi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s v="Kelly Williams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s v="Cassandra Brandow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s v="Cassandra Brandow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s v="Cassandra Brandow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s v="Anna Andreadi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s v="Anna Andreadi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s v="Anna Andreadi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s v="Kelly Williams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s v="Anna Andreadi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s v="Chuck Magee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s v="Kelly Williams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s v="Kelly Williams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s v="Cassandra Brandow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s v="Cassandra Brandow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s v="Cassandra Brandow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s v="Chuck Magee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s v="Kelly Williams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s v="Chuck Magee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s v="Chuck Magee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s v="Kelly Williams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s v="Kelly Williams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s v="Anna Andreadi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s v="Anna Andreadi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s v="Anna Andreadi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s v="Anna Andreadi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s v="Anna Andreadi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s v="Anna Andreadi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s v="Anna Andreadi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s v="Cassandra Brandow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s v="Cassandra Brandow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s v="Anna Andreadi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s v="Anna Andreadi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s v="Anna Andreadi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s v="Anna Andreadi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s v="Anna Andreadi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s v="Anna Andreadi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s v="Kelly Williams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s v="Kelly Williams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s v="Kelly Williams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s v="Kelly Williams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s v="Kelly Williams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s v="Chuck Magee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s v="Chuck Magee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s v="Chuck Magee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s v="Chuck Magee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s v="Chuck Magee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s v="Chuck Magee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s v="Chuck Magee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s v="Chuck Magee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s v="Chuck Magee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s v="Chuck Magee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s v="Chuck Magee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s v="Kelly Williams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s v="Kelly Williams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s v="Kelly Williams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s v="Kelly Williams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s v="Kelly Williams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s v="Kelly Williams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s v="Chuck Magee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s v="Chuck Magee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s v="Kelly Williams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s v="Kelly Williams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s v="Kelly Williams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s v="Cassandra Brandow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s v="Cassandra Brandow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s v="Anna Andreadi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s v="Cassandra Brandow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s v="Kelly Williams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s v="Anna Andreadi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s v="Anna Andreadi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s v="Anna Andreadi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s v="Chuck Magee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s v="Kelly Williams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s v="Kelly Williams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s v="Kelly Williams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s v="Chuck Magee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s v="Anna Andreadi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s v="Anna Andreadi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s v="Kelly Williams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s v="Cassandra Brandow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s v="Cassandra Brandow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s v="Cassandra Brandow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s v="Anna Andreadi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s v="Cassandra Brandow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s v="Cassandra Brandow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s v="Kelly Williams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s v="Kelly Williams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s v="Cassandra Brandow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s v="Cassandra Brandow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s v="Cassandra Brandow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s v="Cassandra Brandow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s v="Anna Andreadi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s v="Anna Andreadi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s v="Anna Andreadi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s v="Chuck Magee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s v="Chuck Magee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s v="Chuck Magee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s v="Anna Andreadi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s v="Chuck Magee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s v="Chuck Magee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s v="Chuck Magee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s v="Kelly Williams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s v="Kelly Williams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s v="Kelly Williams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s v="Anna Andreadi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s v="Anna Andreadi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s v="Anna Andreadi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s v="Anna Andreadi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s v="Anna Andreadi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s v="Anna Andreadi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s v="Anna Andreadi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s v="Chuck Magee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s v="Kelly Williams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s v="Chuck Magee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s v="Chuck Magee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s v="Chuck Magee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s v="Chuck Magee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s v="Chuck Magee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s v="Chuck Magee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s v="Kelly Williams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s v="Kelly Williams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s v="Kelly Williams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s v="Kelly Williams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s v="Kelly Williams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s v="Anna Andreadi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s v="Anna Andreadi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s v="Anna Andreadi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s v="Anna Andreadi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s v="Anna Andreadi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s v="Anna Andreadi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s v="Anna Andreadi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s v="Anna Andreadi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s v="Anna Andreadi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s v="Chuck Magee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s v="Anna Andreadi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s v="Anna Andreadi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s v="Chuck Magee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s v="Chuck Magee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s v="Anna Andreadi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s v="Anna Andreadi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s v="Kelly Williams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s v="Chuck Magee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s v="Chuck Magee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s v="Chuck Magee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s v="Anna Andreadi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s v="Chuck Magee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s v="Chuck Magee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s v="Kelly Williams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s v="Anna Andreadi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s v="Cassandra Brandow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s v="Cassandra Brandow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s v="Cassandra Brandow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s v="Cassandra Brandow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s v="Anna Andreadi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s v="Anna Andreadi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s v="Anna Andreadi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s v="Anna Andreadi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s v="Chuck Magee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s v="Chuck Magee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s v="Cassandra Brandow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s v="Kelly Williams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s v="Anna Andreadi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s v="Anna Andreadi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s v="Anna Andreadi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s v="Anna Andreadi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s v="Anna Andreadi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s v="Anna Andreadi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s v="Anna Andreadi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s v="Anna Andreadi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s v="Anna Andreadi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s v="Anna Andreadi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s v="Anna Andreadi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s v="Kelly Williams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s v="Kelly Williams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s v="Chuck Magee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s v="Chuck Magee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s v="Chuck Magee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s v="Chuck Magee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s v="Chuck Magee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s v="Chuck Magee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s v="Chuck Magee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s v="Chuck Magee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s v="Chuck Magee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s v="Kelly Williams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s v="Chuck Magee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s v="Chuck Magee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s v="Chuck Magee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s v="Chuck Magee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s v="Anna Andreadi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s v="Chuck Magee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s v="Kelly Williams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s v="Chuck Magee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s v="Chuck Magee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s v="Kelly Williams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s v="Anna Andreadi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s v="Kelly Williams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s v="Cassandra Brandow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s v="Anna Andreadi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s v="Kelly Williams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s v="Kelly Williams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s v="Kelly Williams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s v="Kelly Williams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s v="Chuck Magee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s v="Chuck Magee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s v="Kelly Williams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s v="Anna Andreadi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s v="Anna Andreadi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s v="Chuck Magee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s v="Chuck Magee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s v="Chuck Magee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s v="Chuck Magee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s v="Anna Andreadi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s v="Cassandra Brandow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s v="Kelly Williams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s v="Kelly Williams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s v="Anna Andreadi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s v="Anna Andreadi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s v="Anna Andreadi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s v="Anna Andreadi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s v="Anna Andreadi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s v="Anna Andreadi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s v="Cassandra Brandow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s v="Cassandra Brandow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s v="Chuck Magee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s v="Chuck Magee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s v="Cassandra Brandow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s v="Cassandra Brandow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s v="Anna Andreadi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s v="Anna Andreadi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s v="Cassandra Brandow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s v="Kelly Williams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s v="Chuck Magee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s v="Chuck Magee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s v="Chuck Magee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s v="Kelly Williams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s v="Chuck Magee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s v="Anna Andreadi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s v="Anna Andreadi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s v="Anna Andreadi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s v="Anna Andreadi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s v="Cassandra Brandow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s v="Anna Andreadi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s v="Anna Andreadi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s v="Anna Andreadi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s v="Chuck Magee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s v="Chuck Magee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s v="Chuck Magee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s v="Chuck Magee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s v="Kelly Williams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s v="Kelly Williams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s v="Anna Andreadi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s v="Anna Andreadi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s v="Kelly Williams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s v="Anna Andreadi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s v="Chuck Magee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s v="Kelly Williams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s v="Kelly Williams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s v="Anna Andreadi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s v="Chuck Magee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s v="Anna Andreadi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s v="Anna Andreadi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s v="Anna Andreadi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s v="Anna Andreadi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s v="Anna Andreadi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s v="Anna Andreadi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s v="Anna Andreadi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s v="Anna Andreadi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s v="Anna Andreadi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s v="Anna Andreadi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s v="Anna Andreadi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s v="Anna Andreadi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s v="Anna Andreadi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s v="Anna Andreadi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s v="Chuck Magee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s v="Cassandra Brandow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s v="Cassandra Brandow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s v="Cassandra Brandow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s v="Anna Andreadi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s v="Chuck Magee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s v="Anna Andreadi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s v="Anna Andreadi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s v="Anna Andreadi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s v="Cassandra Brandow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s v="Cassandra Brandow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s v="Cassandra Brandow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s v="Anna Andreadi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s v="Anna Andreadi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s v="Anna Andreadi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s v="Kelly Williams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s v="Cassandra Brandow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s v="Cassandra Brandow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s v="Anna Andreadi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s v="Anna Andreadi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s v="Cassandra Brandow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s v="Cassandra Brandow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s v="Chuck Magee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s v="Chuck Magee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s v="Chuck Magee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s v="Chuck Magee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s v="Chuck Magee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s v="Kelly Williams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s v="Kelly Williams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s v="Cassandra Brandow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s v="Cassandra Brandow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s v="Cassandra Brandow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s v="Kelly Williams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s v="Chuck Magee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s v="Anna Andreadi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s v="Anna Andreadi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s v="Anna Andreadi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s v="Anna Andreadi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s v="Kelly Williams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s v="Kelly Williams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s v="Kelly Williams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s v="Kelly Williams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s v="Kelly Williams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s v="Cassandra Brandow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s v="Cassandra Brandow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s v="Cassandra Brandow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s v="Chuck Magee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s v="Chuck Magee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s v="Chuck Magee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s v="Anna Andreadi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s v="Kelly Williams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s v="Cassandra Brandow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s v="Chuck Magee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s v="Chuck Magee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s v="Chuck Magee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s v="Chuck Magee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s v="Cassandra Brandow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s v="Chuck Magee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s v="Kelly Williams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s v="Kelly Williams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s v="Kelly Williams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s v="Anna Andreadi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s v="Anna Andreadi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s v="Anna Andreadi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s v="Anna Andreadi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s v="Anna Andreadi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s v="Anna Andreadi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s v="Anna Andreadi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s v="Anna Andreadi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s v="Chuck Magee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s v="Chuck Magee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s v="Chuck Magee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s v="Chuck Magee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s v="Cassandra Brandow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s v="Cassandra Brandow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s v="Chuck Magee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s v="Chuck Magee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s v="Chuck Magee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s v="Kelly Williams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s v="Kelly Williams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s v="Kelly Williams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s v="Kelly Williams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s v="Cassandra Brandow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s v="Chuck Magee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s v="Chuck Magee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s v="Chuck Magee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s v="Chuck Magee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s v="Chuck Magee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s v="Anna Andreadi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s v="Anna Andreadi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s v="Anna Andreadi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s v="Anna Andreadi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s v="Anna Andreadi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s v="Anna Andreadi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s v="Chuck Magee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s v="Chuck Magee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s v="Chuck Magee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s v="Chuck Magee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s v="Chuck Magee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s v="Chuck Magee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s v="Chuck Magee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s v="Anna Andreadi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s v="Anna Andreadi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s v="Cassandra Brandow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s v="Kelly Williams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s v="Kelly Williams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s v="Anna Andreadi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s v="Anna Andreadi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s v="Anna Andreadi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s v="Anna Andreadi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s v="Chuck Magee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s v="Anna Andreadi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s v="Anna Andreadi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s v="Anna Andreadi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s v="Chuck Magee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s v="Anna Andreadi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s v="Anna Andreadi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s v="Anna Andreadi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s v="Kelly Williams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s v="Chuck Magee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s v="Chuck Magee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s v="Chuck Magee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s v="Chuck Magee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s v="Kelly Williams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s v="Kelly Williams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s v="Anna Andreadi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s v="Anna Andreadi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s v="Chuck Magee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s v="Kelly Williams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s v="Cassandra Brandow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s v="Anna Andreadi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s v="Anna Andreadi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s v="Chuck Magee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s v="Chuck Magee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s v="Chuck Magee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s v="Chuck Magee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s v="Chuck Magee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s v="Chuck Magee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s v="Anna Andreadi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s v="Chuck Magee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s v="Cassandra Brandow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s v="Anna Andreadi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s v="Chuck Magee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s v="Chuck Magee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s v="Chuck Magee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s v="Chuck Magee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s v="Chuck Magee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s v="Chuck Magee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s v="Chuck Magee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s v="Chuck Magee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s v="Anna Andreadi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s v="Chuck Magee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s v="Chuck Magee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s v="Cassandra Brandow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s v="Cassandra Brandow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s v="Cassandra Brandow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s v="Anna Andreadi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s v="Anna Andreadi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s v="Chuck Magee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s v="Kelly Williams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s v="Kelly Williams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s v="Anna Andreadi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s v="Anna Andreadi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s v="Anna Andreadi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s v="Chuck Magee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s v="Chuck Magee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s v="Chuck Magee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s v="Chuck Magee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s v="Chuck Magee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s v="Anna Andreadi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s v="Chuck Magee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s v="Kelly Williams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s v="Kelly Williams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s v="Kelly Williams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s v="Anna Andreadi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s v="Anna Andreadi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s v="Anna Andreadi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s v="Kelly Williams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s v="Kelly Williams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s v="Anna Andreadi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s v="Anna Andreadi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s v="Anna Andreadi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s v="Anna Andreadi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s v="Kelly Williams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s v="Anna Andreadi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s v="Cassandra Brandow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s v="Cassandra Brandow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s v="Kelly Williams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s v="Chuck Magee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s v="Chuck Magee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s v="Kelly Williams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s v="Kelly Williams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s v="Kelly Williams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s v="Kelly Williams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s v="Kelly Williams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s v="Kelly Williams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s v="Kelly Williams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s v="Kelly Williams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s v="Kelly Williams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s v="Kelly Williams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s v="Cassandra Brandow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s v="Cassandra Brandow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s v="Cassandra Brandow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s v="Cassandra Brandow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s v="Cassandra Brandow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s v="Chuck Magee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s v="Anna Andreadi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s v="Chuck Magee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s v="Chuck Magee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s v="Chuck Magee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s v="Anna Andreadi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s v="Chuck Magee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s v="Chuck Magee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s v="Chuck Magee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s v="Anna Andreadi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s v="Anna Andreadi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s v="Anna Andreadi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s v="Anna Andreadi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s v="Anna Andreadi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s v="Anna Andreadi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s v="Cassandra Brandow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s v="Cassandra Brandow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s v="Cassandra Brandow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s v="Chuck Magee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s v="Kelly Williams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s v="Anna Andreadi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s v="Anna Andreadi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s v="Cassandra Brandow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s v="Cassandra Brandow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s v="Chuck Magee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s v="Chuck Magee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s v="Cassandra Brandow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s v="Anna Andreadi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s v="Chuck Magee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s v="Chuck Magee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s v="Kelly Williams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s v="Kelly Williams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s v="Cassandra Brandow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s v="Cassandra Brandow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s v="Cassandra Brandow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s v="Cassandra Brandow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s v="Cassandra Brandow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s v="Cassandra Brandow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s v="Cassandra Brandow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s v="Kelly Williams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s v="Chuck Magee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s v="Chuck Magee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s v="Anna Andreadi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s v="Kelly Williams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s v="Kelly Williams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s v="Kelly Williams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s v="Kelly Williams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s v="Kelly Williams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s v="Chuck Magee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s v="Chuck Magee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s v="Chuck Magee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s v="Chuck Magee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s v="Chuck Magee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s v="Cassandra Brandow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s v="Anna Andreadi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s v="Kelly Williams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s v="Kelly Williams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s v="Kelly Williams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s v="Kelly Williams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s v="Anna Andreadi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s v="Anna Andreadi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s v="Anna Andreadi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s v="Anna Andreadi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s v="Anna Andreadi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s v="Anna Andreadi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s v="Anna Andreadi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s v="Kelly Williams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s v="Chuck Magee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s v="Chuck Magee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s v="Chuck Magee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s v="Chuck Magee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s v="Chuck Magee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s v="Chuck Magee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s v="Kelly Williams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s v="Anna Andreadi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s v="Anna Andreadi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s v="Cassandra Brandow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s v="Chuck Magee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s v="Chuck Magee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s v="Chuck Magee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s v="Chuck Magee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s v="Kelly Williams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s v="Cassandra Brandow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s v="Kelly Williams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s v="Kelly Williams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s v="Kelly Williams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s v="Anna Andreadi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s v="Anna Andreadi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s v="Anna Andreadi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s v="Anna Andreadi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s v="Anna Andreadi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s v="Anna Andreadi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s v="Anna Andreadi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s v="Anna Andreadi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s v="Chuck Magee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s v="Kelly Williams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s v="Cassandra Brandow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s v="Cassandra Brandow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s v="Kelly Williams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s v="Kelly Williams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s v="Anna Andreadi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s v="Anna Andreadi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s v="Chuck Magee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s v="Chuck Magee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s v="Chuck Magee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s v="Chuck Magee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s v="Anna Andreadi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s v="Cassandra Brandow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s v="Kelly Williams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s v="Kelly Williams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s v="Kelly Williams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s v="Kelly Williams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s v="Anna Andreadi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s v="Kelly Williams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s v="Chuck Magee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s v="Anna Andreadi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s v="Anna Andreadi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s v="Chuck Magee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s v="Cassandra Brandow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s v="Cassandra Brandow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s v="Cassandra Brandow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s v="Cassandra Brandow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s v="Cassandra Brandow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s v="Chuck Magee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s v="Anna Andreadi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s v="Anna Andreadi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s v="Anna Andreadi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s v="Anna Andreadi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s v="Anna Andreadi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s v="Cassandra Brandow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s v="Chuck Magee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s v="Chuck Magee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s v="Cassandra Brandow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s v="Anna Andreadi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s v="Chuck Magee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s v="Cassandra Brandow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s v="Chuck Magee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s v="Anna Andreadi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s v="Kelly Williams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s v="Cassandra Brandow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s v="Cassandra Brandow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s v="Anna Andreadi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s v="Anna Andreadi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s v="Chuck Magee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s v="Chuck Magee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s v="Chuck Magee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s v="Anna Andreadi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s v="Chuck Magee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s v="Anna Andreadi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s v="Chuck Magee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s v="Chuck Magee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s v="Chuck Magee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s v="Chuck Magee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s v="Cassandra Brandow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s v="Cassandra Brandow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s v="Chuck Magee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s v="Anna Andreadi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s v="Anna Andreadi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s v="Anna Andreadi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s v="Chuck Magee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s v="Kelly Williams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s v="Anna Andreadi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s v="Anna Andreadi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s v="Anna Andreadi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s v="Anna Andreadi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s v="Anna Andreadi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s v="Anna Andreadi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s v="Chuck Magee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s v="Cassandra Brandow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s v="Cassandra Brandow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s v="Anna Andreadi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s v="Anna Andreadi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s v="Anna Andreadi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s v="Chuck Magee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s v="Chuck Magee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s v="Chuck Magee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s v="Chuck Magee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s v="Kelly Williams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s v="Kelly Williams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s v="Cassandra Brandow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s v="Kelly Williams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s v="Chuck Magee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s v="Anna Andreadi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s v="Anna Andreadi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s v="Cassandra Brandow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s v="Cassandra Brandow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s v="Chuck Magee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s v="Kelly Williams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s v="Kelly Williams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s v="Chuck Magee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s v="Anna Andreadi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s v="Anna Andreadi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s v="Kelly Williams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s v="Kelly Williams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s v="Kelly Williams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s v="Kelly Williams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s v="Anna Andreadi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s v="Anna Andreadi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s v="Cassandra Brandow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s v="Cassandra Brandow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s v="Cassandra Brandow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s v="Cassandra Brandow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s v="Anna Andreadi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s v="Anna Andreadi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s v="Anna Andreadi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s v="Anna Andreadi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s v="Kelly Williams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s v="Anna Andreadi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s v="Anna Andreadi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s v="Anna Andreadi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s v="Kelly Williams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s v="Kelly Williams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s v="Chuck Magee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s v="Chuck Magee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s v="Chuck Magee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s v="Chuck Magee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s v="Anna Andreadi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s v="Anna Andreadi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s v="Anna Andreadi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s v="Kelly Williams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s v="Kelly Williams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s v="Kelly Williams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s v="Kelly Williams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s v="Chuck Magee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s v="Chuck Magee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s v="Chuck Magee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s v="Anna Andreadi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s v="Anna Andreadi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s v="Cassandra Brandow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s v="Cassandra Brandow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s v="Anna Andreadi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s v="Anna Andreadi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s v="Anna Andreadi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s v="Chuck Magee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s v="Cassandra Brandow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s v="Cassandra Brandow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s v="Kelly Williams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s v="Chuck Magee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s v="Chuck Magee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s v="Cassandra Brandow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s v="Chuck Magee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s v="Chuck Magee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s v="Chuck Magee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s v="Kelly Williams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s v="Cassandra Brandow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s v="Cassandra Brandow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s v="Cassandra Brandow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s v="Cassandra Brandow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s v="Cassandra Brandow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s v="Cassandra Brandow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s v="Anna Andreadi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s v="Anna Andreadi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s v="Anna Andreadi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s v="Anna Andreadi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s v="Chuck Magee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s v="Chuck Magee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s v="Cassandra Brandow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s v="Anna Andreadi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s v="Anna Andreadi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s v="Anna Andreadi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s v="Chuck Magee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s v="Anna Andreadi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s v="Anna Andreadi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s v="Chuck Magee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s v="Chuck Magee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s v="Chuck Magee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s v="Chuck Magee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s v="Chuck Magee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s v="Anna Andreadi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s v="Anna Andreadi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s v="Anna Andreadi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s v="Anna Andreadi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s v="Anna Andreadi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s v="Anna Andreadi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s v="Cassandra Brandow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s v="Chuck Magee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s v="Chuck Magee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s v="Chuck Magee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s v="Chuck Magee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s v="Chuck Magee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s v="Cassandra Brandow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s v="Kelly Williams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s v="Anna Andreadi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s v="Kelly Williams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s v="Kelly Williams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s v="Kelly Williams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s v="Anna Andreadi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s v="Cassandra Brandow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s v="Chuck Magee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s v="Chuck Magee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s v="Chuck Magee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s v="Kelly Williams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s v="Kelly Williams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s v="Kelly Williams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s v="Kelly Williams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s v="Chuck Magee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s v="Chuck Magee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s v="Anna Andreadi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s v="Kelly Williams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s v="Kelly Williams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s v="Cassandra Brandow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s v="Kelly Williams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s v="Anna Andreadi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s v="Anna Andreadi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s v="Anna Andreadi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s v="Anna Andreadi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s v="Anna Andreadi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s v="Anna Andreadi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s v="Anna Andreadi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s v="Kelly Williams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s v="Kelly Williams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s v="Kelly Williams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s v="Anna Andreadi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s v="Anna Andreadi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s v="Anna Andreadi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s v="Anna Andreadi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s v="Anna Andreadi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s v="Anna Andreadi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s v="Anna Andreadi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s v="Chuck Magee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s v="Chuck Magee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s v="Anna Andreadi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s v="Anna Andreadi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s v="Anna Andreadi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s v="Anna Andreadi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s v="Anna Andreadi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s v="Anna Andreadi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s v="Anna Andreadi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s v="Kelly Williams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s v="Kelly Williams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s v="Cassandra Brandow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s v="Cassandra Brandow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s v="Kelly Williams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s v="Kelly Williams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s v="Kelly Williams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s v="Chuck Magee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s v="Chuck Magee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s v="Chuck Magee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s v="Anna Andreadi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s v="Anna Andreadi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s v="Anna Andreadi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s v="Cassandra Brandow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s v="Cassandra Brandow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s v="Anna Andreadi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s v="Anna Andreadi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s v="Chuck Magee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s v="Kelly Williams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s v="Anna Andreadi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s v="Anna Andreadi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s v="Chuck Magee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s v="Chuck Magee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s v="Chuck Magee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s v="Kelly Williams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s v="Kelly Williams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s v="Chuck Magee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s v="Cassandra Brandow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s v="Anna Andreadi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s v="Anna Andreadi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s v="Anna Andreadi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s v="Anna Andreadi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s v="Anna Andreadi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s v="Kelly Williams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s v="Kelly Williams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s v="Kelly Williams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s v="Anna Andreadi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s v="Anna Andreadi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s v="Anna Andreadi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s v="Anna Andreadi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s v="Chuck Magee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s v="Anna Andreadi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s v="Cassandra Brandow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s v="Anna Andreadi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s v="Kelly Williams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s v="Kelly Williams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s v="Anna Andreadi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s v="Chuck Magee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s v="Cassandra Brandow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s v="Cassandra Brandow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s v="Cassandra Brandow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s v="Cassandra Brandow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s v="Anna Andreadi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s v="Anna Andreadi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s v="Anna Andreadi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s v="Chuck Magee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s v="Kelly Williams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s v="Kelly Williams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s v="Anna Andreadi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s v="Cassandra Brandow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s v="Cassandra Brandow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s v="Anna Andreadi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s v="Anna Andreadi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s v="Kelly Williams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s v="Kelly Williams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s v="Kelly Williams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s v="Anna Andreadi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s v="Anna Andreadi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s v="Anna Andreadi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s v="Chuck Magee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s v="Chuck Magee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s v="Chuck Magee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s v="Anna Andreadi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s v="Anna Andreadi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s v="Chuck Magee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s v="Chuck Magee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s v="Chuck Magee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s v="Anna Andreadi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s v="Kelly Williams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s v="Kelly Williams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s v="Anna Andreadi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s v="Anna Andreadi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s v="Cassandra Brandow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s v="Cassandra Brandow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s v="Kelly Williams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s v="Kelly Williams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s v="Cassandra Brandow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s v="Cassandra Brandow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s v="Chuck Magee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s v="Chuck Magee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s v="Chuck Magee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s v="Kelly Williams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s v="Kelly Williams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s v="Kelly Williams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s v="Kelly Williams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s v="Chuck Magee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s v="Chuck Magee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s v="Chuck Magee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s v="Chuck Magee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s v="Kelly Williams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s v="Kelly Williams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s v="Kelly Williams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s v="Kelly Williams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s v="Kelly Williams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s v="Kelly Williams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s v="Anna Andreadi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s v="Anna Andreadi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s v="Anna Andreadi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s v="Anna Andreadi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s v="Anna Andreadi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s v="Cassandra Brandow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s v="Cassandra Brandow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s v="Cassandra Brandow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s v="Cassandra Brandow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s v="Chuck Magee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s v="Chuck Magee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s v="Anna Andreadi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s v="Anna Andreadi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s v="Anna Andreadi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s v="Chuck Magee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s v="Kelly Williams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s v="Kelly Williams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s v="Kelly Williams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s v="Kelly Williams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s v="Chuck Magee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s v="Anna Andreadi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s v="Chuck Magee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s v="Anna Andreadi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s v="Chuck Magee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s v="Chuck Magee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s v="Kelly Williams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s v="Anna Andreadi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s v="Chuck Magee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s v="Chuck Magee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s v="Cassandra Brandow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s v="Kelly Williams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s v="Anna Andreadi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s v="Anna Andreadi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s v="Anna Andreadi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s v="Anna Andreadi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s v="Anna Andreadi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s v="Kelly Williams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s v="Cassandra Brandow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s v="Cassandra Brandow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s v="Kelly Williams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s v="Kelly Williams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s v="Kelly Williams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s v="Kelly Williams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s v="Anna Andreadi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s v="Chuck Magee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s v="Chuck Magee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s v="Chuck Magee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s v="Chuck Magee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s v="Chuck Magee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s v="Chuck Magee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s v="Kelly Williams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s v="Kelly Williams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s v="Chuck Magee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s v="Anna Andreadi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s v="Anna Andreadi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s v="Kelly Williams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s v="Chuck Magee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s v="Kelly Williams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s v="Kelly Williams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s v="Kelly Williams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s v="Cassandra Brandow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s v="Anna Andreadi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s v="Chuck Magee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s v="Chuck Magee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s v="Chuck Magee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s v="Anna Andreadi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s v="Anna Andreadi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s v="Anna Andreadi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s v="Anna Andreadi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s v="Anna Andreadi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s v="Anna Andreadi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s v="Kelly Williams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s v="Kelly Williams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s v="Kelly Williams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s v="Chuck Magee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s v="Chuck Magee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s v="Anna Andreadi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s v="Anna Andreadi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s v="Chuck Magee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s v="Chuck Magee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s v="Chuck Magee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s v="Chuck Magee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s v="Chuck Magee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s v="Anna Andreadi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s v="Anna Andreadi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s v="Anna Andreadi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s v="Anna Andreadi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s v="Anna Andreadi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s v="Chuck Magee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s v="Chuck Magee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s v="Kelly Williams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s v="Kelly Williams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s v="Kelly Williams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s v="Anna Andreadi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s v="Chuck Magee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s v="Chuck Magee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s v="Kelly Williams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s v="Kelly Williams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s v="Kelly Williams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s v="Kelly Williams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s v="Kelly Williams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s v="Anna Andreadi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s v="Anna Andreadi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s v="Anna Andreadi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s v="Kelly Williams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s v="Kelly Williams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s v="Anna Andreadi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s v="Kelly Williams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s v="Anna Andreadi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s v="Anna Andreadi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s v="Anna Andreadi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s v="Cassandra Brandow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s v="Chuck Magee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s v="Chuck Magee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s v="Cassandra Brandow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s v="Cassandra Brandow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s v="Kelly Williams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s v="Kelly Williams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s v="Anna Andreadi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s v="Anna Andreadi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s v="Anna Andreadi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s v="Kelly Williams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s v="Cassandra Brandow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s v="Cassandra Brandow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s v="Cassandra Brandow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s v="Cassandra Brandow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s v="Cassandra Brandow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s v="Cassandra Brandow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s v="Chuck Magee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s v="Chuck Magee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s v="Kelly Williams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s v="Kelly Williams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s v="Anna Andreadi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s v="Anna Andreadi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s v="Anna Andreadi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s v="Anna Andreadi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s v="Kelly Williams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s v="Anna Andreadi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s v="Anna Andreadi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s v="Kelly Williams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s v="Anna Andreadi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s v="Anna Andreadi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s v="Chuck Magee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s v="Chuck Magee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s v="Chuck Magee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s v="Chuck Magee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s v="Kelly Williams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s v="Kelly Williams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s v="Kelly Williams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s v="Chuck Magee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s v="Cassandra Brandow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s v="Anna Andreadi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s v="Kelly Williams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s v="Anna Andreadi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s v="Anna Andreadi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s v="Cassandra Brandow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s v="Chuck Magee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s v="Kelly Williams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s v="Kelly Williams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s v="Kelly Williams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s v="Kelly Williams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s v="Kelly Williams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s v="Kelly Williams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s v="Kelly Williams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s v="Anna Andreadi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s v="Anna Andreadi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s v="Anna Andreadi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s v="Anna Andreadi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s v="Anna Andreadi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s v="Chuck Magee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s v="Chuck Magee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s v="Chuck Magee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s v="Anna Andreadi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s v="Chuck Magee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s v="Anna Andreadi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s v="Chuck Magee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s v="Chuck Magee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s v="Chuck Magee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s v="Kelly Williams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s v="Kelly Williams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s v="Chuck Magee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s v="Chuck Magee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s v="Kelly Williams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s v="Anna Andreadi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s v="Kelly Williams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s v="Anna Andreadi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s v="Kelly Williams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s v="Anna Andreadi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s v="Chuck Magee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s v="Chuck Magee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s v="Chuck Magee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s v="Kelly Williams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s v="Kelly Williams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s v="Chuck Magee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s v="Chuck Magee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s v="Chuck Magee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s v="Chuck Magee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s v="Cassandra Brandow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s v="Cassandra Brandow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s v="Cassandra Brandow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s v="Cassandra Brandow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s v="Cassandra Brandow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s v="Kelly Williams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s v="Anna Andreadi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s v="Kelly Williams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s v="Kelly Williams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s v="Kelly Williams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s v="Cassandra Brandow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s v="Cassandra Brandow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s v="Kelly Williams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s v="Anna Andreadi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s v="Chuck Magee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s v="Chuck Magee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s v="Chuck Magee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s v="Anna Andreadi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s v="Anna Andreadi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s v="Anna Andreadi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s v="Anna Andreadi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s v="Kelly Williams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s v="Kelly Williams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s v="Anna Andreadi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s v="Anna Andreadi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s v="Anna Andreadi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s v="Anna Andreadi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s v="Anna Andreadi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s v="Anna Andreadi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s v="Kelly Williams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s v="Chuck Magee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s v="Anna Andreadi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s v="Anna Andreadi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s v="Anna Andreadi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s v="Anna Andreadi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s v="Kelly Williams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s v="Kelly Williams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s v="Kelly Williams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s v="Kelly Williams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s v="Kelly Williams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s v="Chuck Magee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s v="Chuck Magee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s v="Chuck Magee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s v="Chuck Magee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s v="Cassandra Brandow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s v="Anna Andreadi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s v="Anna Andreadi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s v="Anna Andreadi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s v="Cassandra Brandow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s v="Cassandra Brandow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s v="Chuck Magee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s v="Chuck Magee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s v="Chuck Magee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s v="Chuck Magee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s v="Chuck Magee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s v="Chuck Magee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s v="Chuck Magee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s v="Cassandra Brandow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s v="Cassandra Brandow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s v="Anna Andreadi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s v="Chuck Magee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s v="Kelly Williams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s v="Kelly Williams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s v="Kelly Williams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s v="Anna Andreadi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s v="Anna Andreadi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s v="Anna Andreadi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s v="Anna Andreadi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s v="Cassandra Brandow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s v="Cassandra Brandow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s v="Cassandra Brandow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s v="Cassandra Brandow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s v="Chuck Magee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s v="Cassandra Brandow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s v="Kelly Williams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s v="Kelly Williams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s v="Kelly Williams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s v="Anna Andreadi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s v="Cassandra Brandow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s v="Kelly Williams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s v="Kelly Williams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s v="Chuck Magee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s v="Kelly Williams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s v="Kelly Williams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s v="Kelly Williams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s v="Kelly Williams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s v="Kelly Williams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s v="Kelly Williams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s v="Kelly Williams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s v="Cassandra Brandow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s v="Cassandra Brandow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s v="Kelly Williams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s v="Anna Andreadi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s v="Kelly Williams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s v="Anna Andreadi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s v="Kelly Williams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s v="Cassandra Brandow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s v="Anna Andreadi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s v="Cassandra Brandow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s v="Kelly Williams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s v="Chuck Magee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s v="Anna Andreadi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s v="Anna Andreadi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s v="Anna Andreadi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s v="Chuck Magee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s v="Cassandra Brandow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s v="Cassandra Brandow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s v="Cassandra Brandow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s v="Chuck Magee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s v="Chuck Magee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s v="Chuck Magee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s v="Cassandra Brandow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s v="Cassandra Brandow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s v="Kelly Williams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s v="Chuck Magee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s v="Anna Andreadi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s v="Anna Andreadi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s v="Anna Andreadi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s v="Anna Andreadi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s v="Anna Andreadi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s v="Chuck Magee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s v="Chuck Magee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s v="Chuck Magee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s v="Anna Andreadi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s v="Anna Andreadi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s v="Kelly Williams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s v="Anna Andreadi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s v="Anna Andreadi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s v="Kelly Williams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s v="Chuck Magee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s v="Chuck Magee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s v="Anna Andreadi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s v="Cassandra Brandow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s v="Cassandra Brandow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s v="Kelly Williams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s v="Kelly Williams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s v="Kelly Williams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s v="Chuck Magee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s v="Cassandra Brandow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s v="Cassandra Brandow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s v="Cassandra Brandow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s v="Kelly Williams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s v="Chuck Magee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s v="Chuck Magee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s v="Chuck Magee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s v="Chuck Magee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s v="Chuck Magee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s v="Chuck Magee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s v="Chuck Magee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s v="Chuck Magee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s v="Chuck Magee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s v="Chuck Magee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s v="Chuck Magee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s v="Chuck Magee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s v="Chuck Magee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s v="Chuck Magee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s v="Chuck Magee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s v="Chuck Magee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s v="Kelly Williams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s v="Kelly Williams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s v="Anna Andreadi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s v="Anna Andreadi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s v="Cassandra Brandow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s v="Cassandra Brandow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s v="Cassandra Brandow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s v="Cassandra Brandow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s v="Anna Andreadi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s v="Anna Andreadi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s v="Anna Andreadi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s v="Anna Andreadi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s v="Chuck Magee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s v="Anna Andreadi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s v="Chuck Magee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s v="Chuck Magee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s v="Chuck Magee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s v="Chuck Magee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s v="Chuck Magee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s v="Chuck Magee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s v="Anna Andreadi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s v="Anna Andreadi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s v="Anna Andreadi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s v="Anna Andreadi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s v="Kelly Williams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s v="Kelly Williams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s v="Kelly Williams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s v="Kelly Williams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s v="Kelly Williams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s v="Cassandra Brandow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s v="Anna Andreadi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s v="Kelly Williams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s v="Chuck Magee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s v="Anna Andreadi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s v="Anna Andreadi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s v="Anna Andreadi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s v="Anna Andreadi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s v="Anna Andreadi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s v="Anna Andreadi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s v="Chuck Magee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s v="Chuck Magee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s v="Chuck Magee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s v="Chuck Magee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s v="Anna Andreadi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s v="Chuck Magee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s v="Chuck Magee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s v="Chuck Magee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s v="Chuck Magee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s v="Chuck Magee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s v="Chuck Magee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s v="Chuck Magee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s v="Anna Andreadi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s v="Cassandra Brandow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s v="Anna Andreadi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s v="Anna Andreadi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s v="Anna Andreadi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s v="Anna Andreadi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s v="Cassandra Brandow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s v="Cassandra Brandow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s v="Cassandra Brandow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s v="Anna Andreadi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s v="Chuck Magee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s v="Cassandra Brandow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s v="Cassandra Brandow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s v="Cassandra Brandow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s v="Cassandra Brandow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s v="Kelly Williams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s v="Kelly Williams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s v="Kelly Williams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s v="Anna Andreadi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s v="Anna Andreadi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s v="Anna Andreadi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s v="Anna Andreadi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s v="Kelly Williams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s v="Cassandra Brandow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s v="Cassandra Brandow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s v="Kelly Williams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s v="Cassandra Brandow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s v="Kelly Williams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s v="Anna Andreadi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s v="Kelly Williams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s v="Anna Andreadi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s v="Chuck Magee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s v="Chuck Magee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s v="Chuck Magee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s v="Chuck Magee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s v="Chuck Magee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s v="Chuck Magee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s v="Chuck Magee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s v="Chuck Magee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s v="Chuck Magee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s v="Chuck Magee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s v="Kelly Williams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s v="Chuck Magee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s v="Chuck Magee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s v="Cassandra Brandow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s v="Anna Andreadi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s v="Anna Andreadi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s v="Anna Andreadi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s v="Anna Andreadi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s v="Anna Andreadi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s v="Anna Andreadi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s v="Anna Andreadi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s v="Chuck Magee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s v="Anna Andreadi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s v="Anna Andreadi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s v="Anna Andreadi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s v="Kelly Williams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s v="Kelly Williams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s v="Kelly Williams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s v="Kelly Williams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s v="Kelly Williams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s v="Cassandra Brandow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s v="Cassandra Brandow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s v="Cassandra Brandow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s v="Cassandra Brandow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s v="Cassandra Brandow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s v="Chuck Magee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s v="Anna Andreadi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s v="Kelly Williams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s v="Kelly Williams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s v="Kelly Williams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s v="Anna Andreadi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s v="Chuck Magee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s v="Chuck Magee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s v="Anna Andreadi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s v="Anna Andreadi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s v="Anna Andreadi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s v="Cassandra Brandow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s v="Cassandra Brandow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s v="Cassandra Brandow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s v="Cassandra Brandow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s v="Cassandra Brandow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s v="Cassandra Brandow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s v="Cassandra Brandow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s v="Cassandra Brandow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s v="Cassandra Brandow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s v="Cassandra Brandow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s v="Cassandra Brandow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s v="Kelly Williams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s v="Kelly Williams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s v="Cassandra Brandow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s v="Cassandra Brandow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s v="Cassandra Brandow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s v="Chuck Magee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s v="Chuck Magee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s v="Chuck Magee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s v="Chuck Magee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s v="Chuck Magee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s v="Kelly Williams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s v="Kelly Williams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s v="Chuck Magee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s v="Chuck Magee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s v="Chuck Magee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s v="Anna Andreadi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s v="Anna Andreadi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s v="Anna Andreadi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s v="Anna Andreadi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s v="Anna Andreadi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s v="Anna Andreadi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s v="Anna Andreadi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s v="Anna Andreadi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s v="Cassandra Brandow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s v="Kelly Williams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s v="Anna Andreadi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s v="Anna Andreadi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s v="Kelly Williams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s v="Kelly Williams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s v="Kelly Williams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s v="Kelly Williams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s v="Chuck Magee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s v="Chuck Magee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s v="Anna Andreadi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s v="Kelly Williams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s v="Anna Andreadi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s v="Kelly Williams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s v="Anna Andreadi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s v="Anna Andreadi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s v="Anna Andreadi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s v="Anna Andreadi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s v="Cassandra Brandow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s v="Cassandra Brandow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s v="Cassandra Brandow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s v="Cassandra Brandow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s v="Kelly Williams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s v="Anna Andreadi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s v="Anna Andreadi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s v="Cassandra Brandow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s v="Cassandra Brandow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s v="Cassandra Brandow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s v="Cassandra Brandow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s v="Anna Andreadi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s v="Cassandra Brandow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s v="Kelly Williams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s v="Kelly Williams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s v="Kelly Williams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s v="Chuck Magee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s v="Kelly Williams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s v="Chuck Magee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s v="Chuck Magee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s v="Chuck Magee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s v="Chuck Magee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s v="Chuck Magee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s v="Chuck Magee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s v="Kelly Williams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s v="Chuck Magee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s v="Chuck Magee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s v="Anna Andreadi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s v="Anna Andreadi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s v="Anna Andreadi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s v="Anna Andreadi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s v="Cassandra Brandow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s v="Kelly Williams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s v="Anna Andreadi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s v="Anna Andreadi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s v="Anna Andreadi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s v="Kelly Williams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s v="Kelly Williams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s v="Chuck Magee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s v="Anna Andreadi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s v="Anna Andreadi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s v="Anna Andreadi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s v="Kelly Williams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s v="Kelly Williams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s v="Kelly Williams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s v="Chuck Magee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s v="Cassandra Brandow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s v="Chuck Magee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s v="Anna Andreadi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s v="Cassandra Brandow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s v="Cassandra Brandow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s v="Kelly Williams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s v="Kelly Williams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s v="Kelly Williams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s v="Anna Andreadi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s v="Kelly Williams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s v="Kelly Williams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s v="Cassandra Brandow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s v="Cassandra Brandow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s v="Cassandra Brandow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s v="Kelly Williams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s v="Anna Andreadi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s v="Anna Andreadi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s v="Chuck Magee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s v="Cassandra Brandow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s v="Chuck Magee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s v="Anna Andreadi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s v="Kelly Williams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s v="Kelly Williams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s v="Anna Andreadi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s v="Kelly Williams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s v="Chuck Magee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s v="Chuck Magee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s v="Anna Andreadi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s v="Anna Andreadi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s v="Chuck Magee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s v="Anna Andreadi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s v="Anna Andreadi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s v="Anna Andreadi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s v="Anna Andreadi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s v="Chuck Magee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s v="Cassandra Brandow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s v="Chuck Magee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s v="Chuck Magee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s v="Cassandra Brandow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s v="Kelly Williams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s v="Kelly Williams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s v="Kelly Williams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s v="Kelly Williams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s v="Anna Andreadi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s v="Anna Andreadi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s v="Kelly Williams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s v="Kelly Williams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s v="Cassandra Brandow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s v="Cassandra Brandow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s v="Anna Andreadi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s v="Chuck Magee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s v="Chuck Magee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s v="Kelly Williams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s v="Cassandra Brandow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s v="Cassandra Brandow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s v="Cassandra Brandow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s v="Cassandra Brandow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s v="Cassandra Brandow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s v="Cassandra Brandow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s v="Cassandra Brandow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s v="Chuck Magee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s v="Chuck Magee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s v="Chuck Magee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s v="Anna Andreadi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s v="Kelly Williams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s v="Kelly Williams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s v="Kelly Williams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s v="Cassandra Brandow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s v="Cassandra Brandow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s v="Anna Andreadi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s v="Anna Andreadi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s v="Chuck Magee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s v="Anna Andreadi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s v="Anna Andreadi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s v="Anna Andreadi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s v="Anna Andreadi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s v="Anna Andreadi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s v="Anna Andreadi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s v="Anna Andreadi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s v="Kelly Williams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s v="Chuck Magee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s v="Chuck Magee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s v="Chuck Magee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s v="Chuck Magee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s v="Chuck Magee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s v="Chuck Magee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s v="Chuck Magee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s v="Kelly Williams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s v="Anna Andreadi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s v="Anna Andreadi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s v="Kelly Williams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s v="Chuck Magee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s v="Cassandra Brandow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s v="Cassandra Brandow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s v="Cassandra Brandow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s v="Cassandra Brandow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s v="Cassandra Brandow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s v="Kelly Williams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s v="Kelly Williams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s v="Kelly Williams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s v="Kelly Williams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s v="Kelly Williams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s v="Kelly Williams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s v="Anna Andreadi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s v="Kelly Williams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s v="Kelly Williams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s v="Anna Andreadi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s v="Cassandra Brandow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s v="Chuck Magee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s v="Chuck Magee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s v="Chuck Magee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s v="Chuck Magee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s v="Cassandra Brandow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s v="Cassandra Brandow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s v="Kelly Williams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s v="Kelly Williams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s v="Kelly Williams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s v="Kelly Williams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s v="Kelly Williams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s v="Anna Andreadi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s v="Anna Andreadi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s v="Chuck Magee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s v="Kelly Williams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s v="Kelly Williams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s v="Kelly Williams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s v="Kelly Williams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s v="Anna Andreadi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s v="Anna Andreadi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s v="Anna Andreadi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s v="Chuck Magee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s v="Anna Andreadi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s v="Chuck Magee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s v="Cassandra Brandow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s v="Cassandra Brandow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s v="Anna Andreadi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s v="Kelly Williams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s v="Cassandra Brandow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s v="Cassandra Brandow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s v="Cassandra Brandow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s v="Anna Andreadi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s v="Anna Andreadi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s v="Cassandra Brandow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s v="Chuck Magee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s v="Kelly Williams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s v="Kelly Williams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s v="Anna Andreadi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s v="Anna Andreadi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s v="Anna Andreadi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s v="Kelly Williams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s v="Kelly Williams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s v="Chuck Magee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s v="Chuck Magee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s v="Chuck Magee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s v="Cassandra Brandow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s v="Chuck Magee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s v="Chuck Magee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s v="Cassandra Brandow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s v="Chuck Magee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s v="Chuck Magee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s v="Chuck Magee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s v="Chuck Magee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s v="Anna Andreadi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s v="Chuck Magee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s v="Anna Andreadi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s v="Anna Andreadi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s v="Anna Andreadi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s v="Anna Andreadi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s v="Cassandra Brandow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s v="Cassandra Brandow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s v="Cassandra Brandow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s v="Cassandra Brandow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s v="Cassandra Brandow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s v="Anna Andreadi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s v="Chuck Magee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s v="Chuck Magee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s v="Chuck Magee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s v="Kelly Williams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s v="Kelly Williams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s v="Chuck Magee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s v="Kelly Williams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s v="Anna Andreadi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s v="Anna Andreadi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s v="Anna Andreadi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s v="Chuck Magee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s v="Chuck Magee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s v="Chuck Magee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s v="Chuck Magee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s v="Chuck Magee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s v="Chuck Magee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s v="Chuck Magee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s v="Chuck Magee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s v="Kelly Williams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s v="Cassandra Brandow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s v="Cassandra Brandow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s v="Cassandra Brandow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s v="Chuck Magee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s v="Anna Andreadi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s v="Anna Andreadi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s v="Anna Andreadi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s v="Anna Andreadi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s v="Anna Andreadi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s v="Kelly Williams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s v="Anna Andreadi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s v="Kelly Williams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s v="Kelly Williams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s v="Kelly Williams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s v="Chuck Magee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s v="Chuck Magee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s v="Kelly Williams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s v="Anna Andreadi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s v="Cassandra Brandow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s v="Chuck Magee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s v="Chuck Magee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s v="Chuck Magee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s v="Chuck Magee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s v="Chuck Magee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s v="Cassandra Brandow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s v="Cassandra Brandow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s v="Kelly Williams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s v="Kelly Williams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s v="Kelly Williams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s v="Anna Andreadi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s v="Chuck Magee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s v="Kelly Williams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s v="Cassandra Brandow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s v="Chuck Magee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s v="Kelly Williams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s v="Kelly Williams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s v="Kelly Williams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s v="Chuck Magee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s v="Anna Andreadi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s v="Anna Andreadi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s v="Anna Andreadi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s v="Chuck Magee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s v="Chuck Magee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s v="Chuck Magee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s v="Chuck Magee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s v="Kelly Williams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s v="Kelly Williams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s v="Kelly Williams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s v="Kelly Williams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s v="Kelly Williams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s v="Anna Andreadi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s v="Anna Andreadi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s v="Anna Andreadi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s v="Chuck Magee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s v="Anna Andreadi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s v="Anna Andreadi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s v="Cassandra Brandow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s v="Chuck Magee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s v="Kelly Williams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s v="Anna Andreadi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s v="Anna Andreadi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s v="Anna Andreadi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s v="Anna Andreadi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s v="Anna Andreadi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s v="Anna Andreadi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s v="Anna Andreadi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s v="Anna Andreadi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s v="Anna Andreadi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s v="Anna Andreadi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s v="Cassandra Brandow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s v="Anna Andreadi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s v="Anna Andreadi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s v="Chuck Magee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s v="Chuck Magee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s v="Chuck Magee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s v="Chuck Magee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s v="Chuck Magee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s v="Chuck Magee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s v="Cassandra Brandow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s v="Cassandra Brandow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s v="Anna Andreadi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s v="Cassandra Brandow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s v="Anna Andreadi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s v="Anna Andreadi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s v="Anna Andreadi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s v="Cassandra Brandow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s v="Cassandra Brandow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s v="Anna Andreadi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s v="Anna Andreadi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s v="Anna Andreadi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s v="Chuck Magee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s v="Chuck Magee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s v="Anna Andreadi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s v="Chuck Magee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s v="Chuck Magee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s v="Anna Andreadi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s v="Anna Andreadi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s v="Cassandra Brandow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s v="Cassandra Brandow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s v="Kelly Williams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s v="Kelly Williams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s v="Chuck Magee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s v="Kelly Williams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s v="Kelly Williams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s v="Kelly Williams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s v="Kelly Williams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s v="Kelly Williams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s v="Kelly Williams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s v="Kelly Williams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s v="Kelly Williams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s v="Kelly Williams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s v="Chuck Magee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s v="Anna Andreadi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s v="Cassandra Brandow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s v="Cassandra Brandow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s v="Anna Andreadi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s v="Anna Andreadi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s v="Kelly Williams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s v="Kelly Williams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s v="Anna Andreadi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s v="Chuck Magee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s v="Chuck Magee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s v="Chuck Magee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s v="Chuck Magee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s v="Chuck Magee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s v="Anna Andreadi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s v="Chuck Magee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s v="Chuck Magee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s v="Chuck Magee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s v="Anna Andreadi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s v="Chuck Magee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s v="Chuck Magee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s v="Chuck Magee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s v="Kelly Williams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s v="Anna Andreadi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s v="Anna Andreadi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s v="Chuck Magee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s v="Chuck Magee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s v="Anna Andreadi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s v="Kelly Williams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s v="Kelly Williams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s v="Cassandra Brandow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s v="Cassandra Brandow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s v="Cassandra Brandow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s v="Anna Andreadi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s v="Kelly Williams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s v="Cassandra Brandow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s v="Cassandra Brandow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s v="Cassandra Brandow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s v="Cassandra Brandow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s v="Kelly Williams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s v="Kelly Williams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s v="Kelly Williams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s v="Kelly Williams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s v="Kelly Williams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s v="Kelly Williams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s v="Kelly Williams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s v="Kelly Williams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s v="Kelly Williams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s v="Kelly Williams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s v="Kelly Williams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s v="Anna Andreadi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s v="Anna Andreadi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s v="Anna Andreadi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s v="Anna Andreadi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s v="Anna Andreadi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s v="Anna Andreadi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s v="Anna Andreadi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s v="Anna Andreadi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s v="Anna Andreadi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s v="Anna Andreadi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s v="Anna Andreadi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s v="Anna Andreadi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s v="Anna Andreadi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s v="Chuck Magee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s v="Chuck Magee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s v="Chuck Magee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s v="Chuck Magee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s v="Chuck Magee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s v="Chuck Magee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s v="Chuck Magee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s v="Chuck Magee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s v="Chuck Magee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s v="Kelly Williams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s v="Kelly Williams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s v="Chuck Magee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s v="Anna Andreadi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s v="Anna Andreadi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s v="Anna Andreadi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s v="Anna Andreadi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s v="Anna Andreadi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s v="Anna Andreadi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s v="Anna Andreadi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s v="Kelly Williams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s v="Anna Andreadi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s v="Chuck Magee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s v="Chuck Magee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s v="Chuck Magee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s v="Chuck Magee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s v="Anna Andreadi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s v="Chuck Magee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s v="Anna Andreadi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s v="Anna Andreadi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s v="Kelly Williams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s v="Kelly Williams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s v="Anna Andreadi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s v="Anna Andreadi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s v="Anna Andreadi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s v="Anna Andreadi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s v="Kelly Williams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s v="Anna Andreadi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s v="Cassandra Brandow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s v="Kelly Williams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s v="Anna Andreadi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s v="Kelly Williams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s v="Kelly Williams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s v="Anna Andreadi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s v="Chuck Magee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s v="Chuck Magee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s v="Chuck Magee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s v="Chuck Magee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s v="Chuck Magee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s v="Chuck Magee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s v="Kelly Williams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s v="Chuck Magee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s v="Chuck Magee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s v="Anna Andreadi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s v="Anna Andreadi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s v="Anna Andreadi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s v="Anna Andreadi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s v="Anna Andreadi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s v="Anna Andreadi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s v="Anna Andreadi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s v="Chuck Magee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s v="Kelly Williams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s v="Kelly Williams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s v="Kelly Williams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s v="Kelly Williams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s v="Kelly Williams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s v="Kelly Williams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s v="Chuck Magee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s v="Anna Andreadi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s v="Anna Andreadi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s v="Cassandra Brandow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s v="Cassandra Brandow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s v="Anna Andreadi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s v="Kelly Williams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s v="Kelly Williams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s v="Anna Andreadi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s v="Anna Andreadi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s v="Anna Andreadi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s v="Anna Andreadi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s v="Anna Andreadi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s v="Kelly Williams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s v="Kelly Williams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s v="Kelly Williams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s v="Kelly Williams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s v="Kelly Williams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s v="Kelly Williams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s v="Anna Andreadi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s v="Cassandra Brandow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s v="Chuck Magee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s v="Cassandra Brandow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s v="Chuck Magee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s v="Chuck Magee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s v="Anna Andreadi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s v="Anna Andreadi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s v="Anna Andreadi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s v="Anna Andreadi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s v="Anna Andreadi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s v="Anna Andreadi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s v="Anna Andreadi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s v="Anna Andreadi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s v="Anna Andreadi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s v="Anna Andreadi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s v="Chuck Magee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s v="Kelly Williams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s v="Kelly Williams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s v="Chuck Magee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s v="Chuck Magee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s v="Chuck Magee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s v="Cassandra Brandow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s v="Cassandra Brandow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s v="Cassandra Brandow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s v="Chuck Magee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s v="Chuck Magee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s v="Chuck Magee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s v="Anna Andreadi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s v="Cassandra Brandow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s v="Cassandra Brandow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s v="Cassandra Brandow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s v="Kelly Williams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s v="Kelly Williams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s v="Chuck Magee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s v="Chuck Magee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s v="Anna Andreadi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s v="Anna Andreadi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s v="Chuck Magee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s v="Cassandra Brandow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s v="Cassandra Brandow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s v="Cassandra Brandow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s v="Cassandra Brandow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s v="Chuck Magee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s v="Chuck Magee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s v="Chuck Magee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s v="Kelly Williams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s v="Anna Andreadi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s v="Anna Andreadi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s v="Anna Andreadi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s v="Anna Andreadi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s v="Cassandra Brandow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s v="Cassandra Brandow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s v="Anna Andreadi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s v="Anna Andreadi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s v="Chuck Magee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s v="Anna Andreadi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s v="Anna Andreadi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s v="Anna Andreadi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s v="Anna Andreadi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s v="Chuck Magee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s v="Anna Andreadi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s v="Kelly Williams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s v="Chuck Magee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s v="Chuck Magee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s v="Chuck Magee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s v="Cassandra Brandow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s v="Anna Andreadi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s v="Anna Andreadi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s v="Kelly Williams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s v="Kelly Williams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s v="Kelly Williams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s v="Kelly Williams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s v="Kelly Williams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s v="Anna Andreadi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s v="Anna Andreadi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s v="Anna Andreadi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s v="Chuck Magee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s v="Cassandra Brandow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s v="Chuck Magee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s v="Chuck Magee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s v="Chuck Magee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s v="Kelly Williams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s v="Anna Andreadi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s v="Anna Andreadi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s v="Anna Andreadi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s v="Anna Andreadi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s v="Kelly Williams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s v="Kelly Williams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s v="Kelly Williams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s v="Kelly Williams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s v="Kelly Williams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s v="Kelly Williams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s v="Kelly Williams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s v="Kelly Williams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s v="Chuck Magee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s v="Chuck Magee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s v="Chuck Magee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s v="Anna Andreadi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s v="Anna Andreadi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s v="Anna Andreadi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s v="Anna Andreadi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s v="Chuck Magee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s v="Kelly Williams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s v="Anna Andreadi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s v="Anna Andreadi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s v="Anna Andreadi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s v="Chuck Magee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s v="Anna Andreadi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s v="Anna Andreadi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s v="Kelly Williams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s v="Anna Andreadi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s v="Cassandra Brandow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s v="Cassandra Brandow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s v="Anna Andreadi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s v="Kelly Williams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s v="Anna Andreadi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s v="Anna Andreadi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s v="Anna Andreadi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s v="Chuck Magee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s v="Chuck Magee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s v="Chuck Magee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s v="Anna Andreadi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s v="Anna Andreadi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s v="Anna Andreadi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s v="Kelly Williams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s v="Kelly Williams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s v="Kelly Williams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s v="Kelly Williams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s v="Anna Andreadi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s v="Anna Andreadi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s v="Anna Andreadi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s v="Anna Andreadi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s v="Kelly Williams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s v="Cassandra Brandow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s v="Chuck Magee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s v="Kelly Williams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s v="Chuck Magee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s v="Chuck Magee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s v="Chuck Magee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s v="Chuck Magee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s v="Anna Andreadi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s v="Chuck Magee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s v="Kelly Williams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s v="Kelly Williams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s v="Cassandra Brandow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s v="Anna Andreadi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s v="Anna Andreadi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s v="Kelly Williams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s v="Kelly Williams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s v="Kelly Williams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s v="Anna Andreadi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s v="Chuck Magee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s v="Chuck Magee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s v="Chuck Magee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s v="Chuck Magee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s v="Kelly Williams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s v="Kelly Williams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s v="Kelly Williams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s v="Anna Andreadi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s v="Anna Andreadi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s v="Anna Andreadi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s v="Anna Andreadi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s v="Anna Andreadi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s v="Anna Andreadi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s v="Anna Andreadi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s v="Anna Andreadi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s v="Anna Andreadi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s v="Cassandra Brandow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s v="Cassandra Brandow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s v="Cassandra Brandow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s v="Cassandra Brandow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s v="Chuck Magee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s v="Chuck Magee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s v="Anna Andreadi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s v="Anna Andreadi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s v="Anna Andreadi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s v="Chuck Magee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s v="Kelly Williams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s v="Kelly Williams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s v="Chuck Magee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s v="Chuck Magee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s v="Anna Andreadi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s v="Chuck Magee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s v="Chuck Magee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s v="Chuck Magee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s v="Kelly Williams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s v="Kelly Williams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s v="Anna Andreadi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s v="Chuck Magee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s v="Chuck Magee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s v="Chuck Magee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s v="Anna Andreadi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s v="Cassandra Brandow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s v="Chuck Magee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s v="Kelly Williams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s v="Kelly Williams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s v="Kelly Williams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s v="Kelly Williams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s v="Anna Andreadi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s v="Anna Andreadi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s v="Chuck Magee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s v="Cassandra Brandow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s v="Cassandra Brandow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s v="Chuck Magee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s v="Anna Andreadi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s v="Chuck Magee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s v="Anna Andreadi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s v="Anna Andreadi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s v="Anna Andreadi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s v="Anna Andreadi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s v="Anna Andreadi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s v="Anna Andreadi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s v="Anna Andreadi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s v="Kelly Williams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s v="Chuck Magee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s v="Kelly Williams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s v="Chuck Magee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s v="Chuck Magee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s v="Anna Andreadi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s v="Anna Andreadi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s v="Anna Andreadi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s v="Chuck Magee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s v="Kelly Williams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s v="Kelly Williams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s v="Kelly Williams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s v="Cassandra Brandow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s v="Cassandra Brandow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s v="Cassandra Brandow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s v="Cassandra Brandow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s v="Anna Andreadi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s v="Kelly Williams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s v="Cassandra Brandow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s v="Anna Andreadi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s v="Anna Andreadi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s v="Anna Andreadi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s v="Anna Andreadi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s v="Anna Andreadi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s v="Anna Andreadi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s v="Chuck Magee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s v="Chuck Magee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s v="Anna Andreadi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s v="Anna Andreadi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s v="Anna Andreadi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s v="Chuck Magee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s v="Chuck Magee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s v="Chuck Magee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s v="Cassandra Brandow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s v="Cassandra Brandow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s v="Cassandra Brandow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s v="Anna Andreadi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s v="Kelly Williams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s v="Chuck Magee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s v="Chuck Magee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s v="Kelly Williams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s v="Cassandra Brandow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s v="Cassandra Brandow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s v="Cassandra Brandow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s v="Cassandra Brandow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s v="Chuck Magee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s v="Chuck Magee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s v="Chuck Magee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s v="Chuck Magee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s v="Chuck Magee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s v="Anna Andreadi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s v="Anna Andreadi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s v="Anna Andreadi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s v="Anna Andreadi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s v="Anna Andreadi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s v="Cassandra Brandow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s v="Anna Andreadi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s v="Anna Andreadi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s v="Chuck Magee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s v="Chuck Magee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s v="Kelly Williams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s v="Anna Andreadi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s v="Anna Andreadi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s v="Anna Andreadi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s v="Anna Andreadi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s v="Anna Andreadi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s v="Chuck Magee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s v="Kelly Williams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s v="Anna Andreadi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s v="Chuck Magee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s v="Anna Andreadi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s v="Anna Andreadi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s v="Anna Andreadi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s v="Kelly Williams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s v="Anna Andreadi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s v="Anna Andreadi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s v="Anna Andreadi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s v="Anna Andreadi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s v="Cassandra Brandow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s v="Chuck Magee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s v="Chuck Magee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s v="Chuck Magee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s v="Chuck Magee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s v="Cassandra Brandow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s v="Cassandra Brandow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s v="Anna Andreadi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s v="Cassandra Brandow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s v="Chuck Magee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s v="Chuck Magee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s v="Kelly Williams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s v="Anna Andreadi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s v="Cassandra Brandow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s v="Chuck Magee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s v="Anna Andreadi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s v="Anna Andreadi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s v="Anna Andreadi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s v="Anna Andreadi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s v="Anna Andreadi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s v="Kelly Williams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s v="Cassandra Brandow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s v="Cassandra Brandow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s v="Cassandra Brandow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s v="Anna Andreadi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s v="Anna Andreadi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s v="Anna Andreadi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s v="Cassandra Brandow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s v="Anna Andreadi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s v="Cassandra Brandow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s v="Kelly Williams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s v="Chuck Magee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s v="Chuck Magee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s v="Chuck Magee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s v="Chuck Magee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s v="Anna Andreadi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s v="Chuck Magee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s v="Chuck Magee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s v="Chuck Magee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s v="Chuck Magee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s v="Anna Andreadi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s v="Anna Andreadi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s v="Anna Andreadi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s v="Chuck Magee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s v="Anna Andreadi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s v="Anna Andreadi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s v="Anna Andreadi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s v="Kelly Williams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s v="Kelly Williams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s v="Anna Andreadi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s v="Anna Andreadi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s v="Anna Andreadi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s v="Chuck Magee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s v="Chuck Magee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s v="Anna Andreadi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s v="Kelly Williams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s v="Chuck Magee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s v="Chuck Magee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s v="Anna Andreadi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s v="Anna Andreadi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s v="Anna Andreadi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s v="Anna Andreadi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s v="Anna Andreadi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s v="Anna Andreadi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s v="Anna Andreadi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s v="Kelly Williams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s v="Cassandra Brandow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s v="Kelly Williams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s v="Kelly Williams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s v="Anna Andreadi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s v="Anna Andreadi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s v="Cassandra Brandow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s v="Kelly Williams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s v="Kelly Williams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s v="Chuck Magee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s v="Anna Andreadi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s v="Kelly Williams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s v="Kelly Williams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s v="Kelly Williams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s v="Kelly Williams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s v="Anna Andreadi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s v="Anna Andreadi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s v="Kelly Williams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s v="Kelly Williams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s v="Anna Andreadi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s v="Chuck Magee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s v="Cassandra Brandow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s v="Chuck Magee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s v="Kelly Williams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s v="Chuck Magee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s v="Chuck Magee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s v="Anna Andreadi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s v="Chuck Magee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s v="Kelly Williams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s v="Kelly Williams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s v="Kelly Williams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s v="Kelly Williams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s v="Kelly Williams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s v="Anna Andreadi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s v="Kelly Williams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s v="Kelly Williams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s v="Kelly Williams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s v="Cassandra Brandow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s v="Cassandra Brandow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s v="Cassandra Brandow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s v="Kelly Williams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s v="Anna Andreadi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s v="Chuck Magee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s v="Chuck Magee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s v="Chuck Magee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s v="Chuck Magee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s v="Chuck Magee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s v="Cassandra Brandow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s v="Cassandra Brandow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s v="Cassandra Brandow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s v="Cassandra Brandow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s v="Chuck Magee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s v="Chuck Magee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s v="Chuck Magee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s v="Chuck Magee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s v="Chuck Magee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s v="Chuck Magee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s v="Anna Andreadi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s v="Chuck Magee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s v="Anna Andreadi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s v="Anna Andreadi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s v="Kelly Williams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s v="Chuck Magee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s v="Chuck Magee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s v="Anna Andreadi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s v="Chuck Magee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s v="Chuck Magee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s v="Anna Andreadi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s v="Anna Andreadi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s v="Anna Andreadi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s v="Anna Andreadi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s v="Chuck Magee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s v="Anna Andreadi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s v="Anna Andreadi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s v="Kelly Williams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s v="Kelly Williams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s v="Kelly Williams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s v="Anna Andreadi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s v="Kelly Williams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s v="Anna Andreadi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s v="Kelly Williams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s v="Kelly Williams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s v="Kelly Williams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s v="Kelly Williams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s v="Kelly Williams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s v="Kelly Williams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s v="Kelly Williams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s v="Kelly Williams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s v="Anna Andreadi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s v="Chuck Magee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s v="Anna Andreadi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s v="Anna Andreadi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s v="Chuck Magee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s v="Chuck Magee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s v="Cassandra Brandow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s v="Cassandra Brandow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s v="Cassandra Brandow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s v="Chuck Magee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s v="Kelly Williams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s v="Kelly Williams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s v="Kelly Williams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s v="Anna Andreadi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s v="Cassandra Brandow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s v="Cassandra Brandow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s v="Anna Andreadi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s v="Kelly Williams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s v="Kelly Williams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s v="Anna Andreadi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s v="Anna Andreadi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s v="Chuck Magee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s v="Chuck Magee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s v="Chuck Magee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s v="Chuck Magee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s v="Chuck Magee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s v="Chuck Magee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s v="Anna Andreadi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s v="Anna Andreadi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s v="Anna Andreadi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s v="Kelly Williams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s v="Anna Andreadi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s v="Chuck Magee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s v="Kelly Williams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s v="Kelly Williams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s v="Kelly Williams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s v="Chuck Magee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s v="Anna Andreadi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s v="Anna Andreadi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s v="Anna Andreadi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s v="Anna Andreadi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s v="Kelly Williams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s v="Chuck Magee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s v="Chuck Magee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s v="Anna Andreadi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s v="Anna Andreadi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s v="Kelly Williams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s v="Cassandra Brandow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s v="Anna Andreadi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s v="Anna Andreadi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s v="Chuck Magee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s v="Cassandra Brandow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s v="Cassandra Brandow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s v="Anna Andreadi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s v="Chuck Magee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s v="Chuck Magee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s v="Kelly Williams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s v="Anna Andreadi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s v="Chuck Magee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s v="Kelly Williams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s v="Kelly Williams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s v="Anna Andreadi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s v="Chuck Magee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s v="Anna Andreadi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s v="Cassandra Brandow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s v="Chuck Magee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s v="Cassandra Brandow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s v="Cassandra Brandow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s v="Kelly Williams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s v="Cassandra Brandow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s v="Kelly Williams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s v="Kelly Williams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s v="Kelly Williams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s v="Kelly Williams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s v="Anna Andreadi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s v="Anna Andreadi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s v="Anna Andreadi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s v="Anna Andreadi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s v="Anna Andreadi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s v="Kelly Williams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s v="Kelly Williams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s v="Cassandra Brandow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s v="Chuck Magee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s v="Kelly Williams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s v="Kelly Williams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s v="Chuck Magee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s v="Chuck Magee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s v="Anna Andreadi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s v="Anna Andreadi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s v="Cassandra Brandow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s v="Cassandra Brandow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s v="Kelly Williams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s v="Chuck Magee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s v="Chuck Magee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s v="Cassandra Brandow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s v="Anna Andreadi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s v="Anna Andreadi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s v="Cassandra Brandow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s v="Cassandra Brandow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s v="Cassandra Brandow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s v="Cassandra Brandow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s v="Cassandra Brandow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s v="Cassandra Brandow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s v="Anna Andreadi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s v="Chuck Magee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s v="Anna Andreadi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s v="Kelly Williams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s v="Chuck Magee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s v="Chuck Magee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s v="Chuck Magee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s v="Chuck Magee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s v="Chuck Magee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s v="Chuck Magee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s v="Anna Andreadi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s v="Anna Andreadi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s v="Chuck Magee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s v="Chuck Magee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s v="Chuck Magee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s v="Kelly Williams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s v="Kelly Williams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s v="Chuck Magee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s v="Anna Andreadi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s v="Anna Andreadi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s v="Anna Andreadi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s v="Kelly Williams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s v="Kelly Williams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s v="Kelly Williams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s v="Cassandra Brandow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s v="Anna Andreadi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s v="Anna Andreadi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s v="Anna Andreadi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s v="Anna Andreadi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s v="Cassandra Brandow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s v="Kelly Williams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s v="Kelly Williams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s v="Kelly Williams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s v="Anna Andreadi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s v="Anna Andreadi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s v="Anna Andreadi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s v="Chuck Magee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s v="Kelly Williams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s v="Kelly Williams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s v="Kelly Williams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s v="Anna Andreadi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s v="Anna Andreadi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s v="Chuck Magee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s v="Anna Andreadi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s v="Kelly Williams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s v="Kelly Williams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s v="Kelly Williams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s v="Chuck Magee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s v="Cassandra Brandow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s v="Anna Andreadi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s v="Anna Andreadi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s v="Anna Andreadi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s v="Anna Andreadi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s v="Chuck Magee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s v="Chuck Magee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s v="Chuck Magee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s v="Chuck Magee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s v="Anna Andreadi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s v="Anna Andreadi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s v="Anna Andreadi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s v="Anna Andreadi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s v="Anna Andreadi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s v="Chuck Magee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s v="Chuck Magee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s v="Anna Andreadi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s v="Anna Andreadi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s v="Anna Andreadi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s v="Anna Andreadi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s v="Anna Andreadi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s v="Anna Andreadi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s v="Anna Andreadi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s v="Kelly Williams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s v="Kelly Williams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s v="Kelly Williams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s v="Kelly Williams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s v="Kelly Williams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s v="Kelly Williams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s v="Chuck Magee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s v="Anna Andreadi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s v="Cassandra Brandow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s v="Chuck Magee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s v="Anna Andreadi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s v="Anna Andreadi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s v="Anna Andreadi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s v="Chuck Magee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s v="Chuck Magee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s v="Anna Andreadi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s v="Anna Andreadi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s v="Cassandra Brandow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s v="Cassandra Brandow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s v="Chuck Magee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s v="Cassandra Brandow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s v="Anna Andreadi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s v="Chuck Magee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s v="Chuck Magee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s v="Kelly Williams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s v="Chuck Magee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s v="Chuck Magee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s v="Kelly Williams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s v="Kelly Williams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s v="Kelly Williams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s v="Kelly Williams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s v="Anna Andreadi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s v="Kelly Williams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s v="Chuck Magee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s v="Chuck Magee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s v="Anna Andreadi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s v="Anna Andreadi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s v="Anna Andreadi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s v="Cassandra Brandow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s v="Anna Andreadi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s v="Anna Andreadi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s v="Anna Andreadi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s v="Chuck Magee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s v="Anna Andreadi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s v="Anna Andreadi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s v="Anna Andreadi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s v="Kelly Williams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s v="Kelly Williams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s v="Kelly Williams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s v="Cassandra Brandow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s v="Anna Andreadi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s v="Anna Andreadi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s v="Anna Andreadi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s v="Anna Andreadi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s v="Cassandra Brandow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s v="Kelly Williams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s v="Cassandra Brandow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s v="Cassandra Brandow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s v="Cassandra Brandow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s v="Anna Andreadi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s v="Anna Andreadi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s v="Chuck Magee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s v="Chuck Magee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s v="Chuck Magee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s v="Chuck Magee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s v="Chuck Magee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s v="Chuck Magee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s v="Chuck Magee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s v="Chuck Magee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s v="Anna Andreadi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s v="Kelly Williams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s v="Chuck Magee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s v="Chuck Magee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s v="Cassandra Brandow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s v="Chuck Magee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s v="Chuck Magee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s v="Chuck Magee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s v="Chuck Magee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s v="Anna Andreadi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s v="Anna Andreadi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s v="Anna Andreadi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s v="Anna Andreadi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s v="Chuck Magee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s v="Cassandra Brandow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s v="Kelly Williams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s v="Cassandra Brandow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s v="Cassandra Brandow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s v="Cassandra Brandow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s v="Cassandra Brandow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s v="Cassandra Brandow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s v="Cassandra Brandow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s v="Kelly Williams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s v="Kelly Williams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s v="Anna Andreadi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s v="Anna Andreadi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s v="Anna Andreadi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s v="Anna Andreadi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s v="Kelly Williams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s v="Kelly Williams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s v="Kelly Williams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s v="Cassandra Brandow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s v="Cassandra Brandow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s v="Anna Andreadi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s v="Anna Andreadi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s v="Anna Andreadi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s v="Cassandra Brandow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s v="Cassandra Brandow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s v="Cassandra Brandow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s v="Kelly Williams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s v="Kelly Williams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s v="Kelly Williams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s v="Kelly Williams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s v="Kelly Williams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s v="Kelly Williams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s v="Chuck Magee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s v="Chuck Magee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s v="Chuck Magee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s v="Anna Andreadi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s v="Anna Andreadi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s v="Anna Andreadi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s v="Anna Andreadi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s v="Chuck Magee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s v="Chuck Magee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s v="Anna Andreadi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s v="Chuck Magee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s v="Chuck Magee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s v="Chuck Magee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s v="Anna Andreadi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s v="Anna Andreadi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s v="Chuck Magee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s v="Chuck Magee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s v="Chuck Magee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s v="Chuck Magee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s v="Chuck Magee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s v="Chuck Magee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s v="Chuck Magee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s v="Chuck Magee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s v="Chuck Magee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s v="Kelly Williams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s v="Cassandra Brandow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s v="Chuck Magee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s v="Anna Andreadi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s v="Chuck Magee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s v="Chuck Magee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s v="Kelly Williams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s v="Kelly Williams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s v="Kelly Williams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s v="Kelly Williams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s v="Anna Andreadi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s v="Anna Andreadi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s v="Anna Andreadi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s v="Cassandra Brandow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s v="Cassandra Brandow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s v="Chuck Magee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s v="Cassandra Brandow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s v="Cassandra Brandow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s v="Chuck Magee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s v="Kelly Williams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s v="Kelly Williams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s v="Anna Andreadi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s v="Anna Andreadi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s v="Chuck Magee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s v="Chuck Magee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s v="Cassandra Brandow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s v="Anna Andreadi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s v="Chuck Magee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s v="Cassandra Brandow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s v="Anna Andreadi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s v="Anna Andreadi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s v="Anna Andreadi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s v="Anna Andreadi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s v="Chuck Magee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s v="Anna Andreadi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s v="Anna Andreadi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s v="Anna Andreadi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s v="Anna Andreadi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s v="Anna Andreadi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s v="Anna Andreadi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s v="Anna Andreadi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s v="Chuck Magee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s v="Chuck Magee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s v="Anna Andreadi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s v="Anna Andreadi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s v="Anna Andreadi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s v="Kelly Williams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s v="Kelly Williams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s v="Anna Andreadi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s v="Anna Andreadi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s v="Kelly Williams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s v="Kelly Williams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s v="Kelly Williams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s v="Kelly Williams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s v="Kelly Williams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s v="Cassandra Brandow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s v="Cassandra Brandow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s v="Cassandra Brandow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s v="Chuck Magee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s v="Chuck Magee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s v="Chuck Magee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s v="Chuck Magee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s v="Kelly Williams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s v="Kelly Williams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s v="Anna Andreadi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s v="Chuck Magee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s v="Chuck Magee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s v="Chuck Magee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s v="Chuck Magee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s v="Chuck Magee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s v="Chuck Magee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s v="Chuck Magee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s v="Chuck Magee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s v="Chuck Magee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s v="Chuck Magee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s v="Chuck Magee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s v="Kelly Williams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s v="Cassandra Brandow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s v="Kelly Williams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s v="Kelly Williams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s v="Kelly Williams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s v="Kelly Williams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s v="Anna Andreadi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s v="Anna Andreadi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s v="Anna Andreadi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s v="Kelly Williams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s v="Kelly Williams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s v="Kelly Williams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s v="Kelly Williams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s v="Chuck Magee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s v="Chuck Magee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s v="Anna Andreadi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s v="Anna Andreadi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s v="Anna Andreadi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s v="Anna Andreadi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s v="Anna Andreadi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s v="Anna Andreadi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s v="Anna Andreadi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s v="Anna Andreadi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s v="Anna Andreadi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s v="Cassandra Brandow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s v="Cassandra Brandow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s v="Cassandra Brandow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s v="Chuck Magee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s v="Kelly Williams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s v="Anna Andreadi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s v="Anna Andreadi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s v="Cassandra Brandow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s v="Cassandra Brandow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s v="Kelly Williams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s v="Anna Andreadi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s v="Anna Andreadi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s v="Anna Andreadi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s v="Anna Andreadi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s v="Anna Andreadi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s v="Anna Andreadi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s v="Kelly Williams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s v="Kelly Williams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s v="Chuck Magee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s v="Anna Andreadi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s v="Anna Andreadi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s v="Kelly Williams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s v="Kelly Williams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s v="Anna Andreadi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s v="Anna Andreadi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s v="Chuck Magee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s v="Anna Andreadi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s v="Anna Andreadi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s v="Anna Andreadi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s v="Anna Andreadi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s v="Anna Andreadi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s v="Anna Andreadi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s v="Anna Andreadi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s v="Cassandra Brandow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s v="Anna Andreadi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s v="Anna Andreadi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s v="Anna Andreadi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s v="Chuck Magee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s v="Chuck Magee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s v="Chuck Magee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s v="Chuck Magee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s v="Kelly Williams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s v="Kelly Williams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s v="Anna Andreadi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s v="Chuck Magee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s v="Cassandra Brandow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s v="Anna Andreadi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s v="Anna Andreadi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s v="Anna Andreadi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s v="Chuck Magee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s v="Cassandra Brandow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s v="Chuck Magee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s v="Chuck Magee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s v="Anna Andreadi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s v="Chuck Magee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s v="Chuck Magee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s v="Chuck Magee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s v="Chuck Magee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s v="Kelly Williams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s v="Kelly Williams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s v="Anna Andreadi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s v="Cassandra Brandow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s v="Cassandra Brandow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s v="Cassandra Brandow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s v="Anna Andreadi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s v="Anna Andreadi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s v="Cassandra Brandow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s v="Cassandra Brandow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s v="Anna Andreadi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s v="Anna Andreadi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s v="Anna Andreadi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s v="Kelly Williams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s v="Kelly Williams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s v="Kelly Williams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s v="Kelly Williams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s v="Kelly Williams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s v="Cassandra Brandow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s v="Kelly Williams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s v="Kelly Williams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s v="Chuck Magee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s v="Cassandra Brandow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s v="Cassandra Brandow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s v="Cassandra Brandow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s v="Chuck Magee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s v="Chuck Magee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s v="Chuck Magee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s v="Chuck Magee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s v="Cassandra Brandow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s v="Cassandra Brandow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s v="Chuck Magee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s v="Chuck Magee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s v="Chuck Magee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s v="Chuck Magee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s v="Chuck Magee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s v="Anna Andreadi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s v="Anna Andreadi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s v="Anna Andreadi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s v="Anna Andreadi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s v="Anna Andreadi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s v="Chuck Magee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s v="Cassandra Brandow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s v="Chuck Magee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s v="Kelly Williams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s v="Kelly Williams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s v="Cassandra Brandow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s v="Anna Andreadi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s v="Anna Andreadi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s v="Anna Andreadi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s v="Kelly Williams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s v="Kelly Williams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s v="Anna Andreadi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s v="Anna Andreadi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s v="Chuck Magee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s v="Anna Andreadi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s v="Anna Andreadi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s v="Anna Andreadi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s v="Anna Andreadi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s v="Anna Andreadi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s v="Anna Andreadi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s v="Anna Andreadi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s v="Anna Andreadi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s v="Anna Andreadi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s v="Cassandra Brandow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s v="Chuck Magee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s v="Chuck Magee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s v="Chuck Magee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s v="Chuck Magee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s v="Chuck Magee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s v="Chuck Magee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s v="Cassandra Brandow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s v="Anna Andreadi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s v="Cassandra Brandow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s v="Chuck Magee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s v="Chuck Magee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s v="Chuck Magee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s v="Chuck Magee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s v="Chuck Magee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s v="Anna Andreadi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s v="Anna Andreadi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s v="Kelly Williams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s v="Anna Andreadi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s v="Anna Andreadi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s v="Anna Andreadi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s v="Anna Andreadi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s v="Anna Andreadi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s v="Anna Andreadi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s v="Kelly Williams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s v="Cassandra Brandow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s v="Cassandra Brandow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s v="Cassandra Brandow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s v="Kelly Williams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s v="Chuck Magee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s v="Chuck Magee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s v="Chuck Magee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s v="Anna Andreadi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s v="Anna Andreadi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s v="Anna Andreadi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s v="Anna Andreadi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s v="Anna Andreadi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s v="Anna Andreadi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s v="Anna Andreadi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s v="Anna Andreadi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s v="Chuck Magee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s v="Anna Andreadi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s v="Anna Andreadi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s v="Anna Andreadi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s v="Cassandra Brandow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s v="Kelly Williams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s v="Kelly Williams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s v="Anna Andreadi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s v="Kelly Williams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s v="Kelly Williams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s v="Kelly Williams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s v="Kelly Williams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s v="Chuck Magee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s v="Chuck Magee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s v="Cassandra Brandow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s v="Cassandra Brandow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s v="Cassandra Brandow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s v="Cassandra Brandow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s v="Anna Andreadi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s v="Anna Andreadi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s v="Chuck Magee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s v="Chuck Magee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s v="Chuck Magee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s v="Chuck Magee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s v="Anna Andreadi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s v="Anna Andreadi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s v="Chuck Magee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s v="Chuck Magee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s v="Anna Andreadi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s v="Anna Andreadi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s v="Anna Andreadi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s v="Anna Andreadi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s v="Anna Andreadi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s v="Anna Andreadi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s v="Anna Andreadi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s v="Anna Andreadi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s v="Anna Andreadi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s v="Chuck Magee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s v="Cassandra Brandow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s v="Cassandra Brandow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s v="Kelly Williams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s v="Chuck Magee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s v="Chuck Magee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s v="Chuck Magee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s v="Anna Andreadi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s v="Cassandra Brandow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s v="Anna Andreadi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s v="Cassandra Brandow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s v="Chuck Magee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s v="Chuck Magee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s v="Anna Andreadi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s v="Cassandra Brandow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s v="Cassandra Brandow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s v="Cassandra Brandow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s v="Cassandra Brandow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s v="Anna Andreadi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s v="Anna Andreadi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s v="Anna Andreadi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s v="Cassandra Brandow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s v="Cassandra Brandow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s v="Kelly Williams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s v="Kelly Williams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s v="Kelly Williams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s v="Chuck Magee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s v="Chuck Magee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s v="Chuck Magee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s v="Kelly Williams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s v="Kelly Williams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s v="Chuck Magee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s v="Chuck Magee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s v="Chuck Magee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s v="Chuck Magee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s v="Chuck Magee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s v="Anna Andreadi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s v="Chuck Magee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s v="Anna Andreadi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s v="Anna Andreadi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s v="Anna Andreadi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s v="Chuck Magee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s v="Kelly Williams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s v="Kelly Williams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s v="Anna Andreadi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s v="Chuck Magee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s v="Chuck Magee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s v="Chuck Magee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s v="Kelly Williams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s v="Kelly Williams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s v="Kelly Williams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s v="Kelly Williams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s v="Kelly Williams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s v="Kelly Williams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s v="Kelly Williams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s v="Anna Andreadi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s v="Cassandra Brandow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s v="Chuck Magee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s v="Chuck Magee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s v="Chuck Magee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s v="Chuck Magee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s v="Chuck Magee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s v="Chuck Magee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s v="Chuck Magee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s v="Kelly Williams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s v="Kelly Williams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s v="Chuck Magee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s v="Chuck Magee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s v="Chuck Magee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s v="Chuck Magee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s v="Anna Andreadi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s v="Anna Andreadi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s v="Anna Andreadi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s v="Kelly Williams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s v="Anna Andreadi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s v="Anna Andreadi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s v="Anna Andreadi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s v="Chuck Magee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s v="Anna Andreadi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s v="Cassandra Brandow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s v="Cassandra Brandow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s v="Chuck Magee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s v="Cassandra Brandow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s v="Anna Andreadi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s v="Cassandra Brandow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s v="Anna Andreadi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s v="Anna Andreadi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s v="Chuck Magee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s v="Chuck Magee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s v="Chuck Magee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s v="Chuck Magee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s v="Anna Andreadi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s v="Anna Andreadi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s v="Anna Andreadi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s v="Anna Andreadi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s v="Anna Andreadi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s v="Cassandra Brandow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s v="Anna Andreadi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s v="Chuck Magee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s v="Chuck Magee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s v="Chuck Magee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s v="Kelly Williams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s v="Anna Andreadi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s v="Cassandra Brandow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s v="Cassandra Brandow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s v="Cassandra Brandow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s v="Cassandra Brandow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s v="Cassandra Brandow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s v="Kelly Williams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s v="Anna Andreadi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s v="Cassandra Brandow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s v="Chuck Magee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s v="Kelly Williams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s v="Kelly Williams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s v="Cassandra Brandow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s v="Cassandra Brandow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s v="Cassandra Brandow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s v="Cassandra Brandow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s v="Cassandra Brandow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s v="Cassandra Brandow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s v="Anna Andreadi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s v="Chuck Magee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s v="Chuck Magee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s v="Chuck Magee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s v="Kelly Williams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s v="Chuck Magee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s v="Anna Andreadi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s v="Kelly Williams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s v="Kelly Williams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s v="Chuck Magee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s v="Chuck Magee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s v="Kelly Williams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s v="Kelly Williams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s v="Kelly Williams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s v="Kelly Williams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s v="Chuck Magee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s v="Chuck Magee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s v="Kelly Williams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s v="Kelly Williams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s v="Chuck Magee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s v="Anna Andreadi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s v="Anna Andreadi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s v="Anna Andreadi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s v="Anna Andreadi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s v="Anna Andreadi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s v="Chuck Magee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s v="Cassandra Brandow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s v="Kelly Williams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s v="Kelly Williams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s v="Anna Andreadi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s v="Cassandra Brandow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s v="Cassandra Brandow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s v="Chuck Magee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s v="Kelly Williams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s v="Anna Andreadi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s v="Anna Andreadi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s v="Anna Andreadi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s v="Anna Andreadi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s v="Anna Andreadi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s v="Anna Andreadi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s v="Anna Andreadi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s v="Chuck Magee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s v="Cassandra Brandow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s v="Anna Andreadi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s v="Anna Andreadi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s v="Anna Andreadi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s v="Kelly Williams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s v="Kelly Williams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s v="Kelly Williams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s v="Cassandra Brandow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s v="Cassandra Brandow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s v="Cassandra Brandow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s v="Kelly Williams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s v="Cassandra Brandow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s v="Chuck Magee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s v="Chuck Magee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s v="Kelly Williams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s v="Anna Andreadi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s v="Chuck Magee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s v="Cassandra Brandow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s v="Cassandra Brandow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s v="Chuck Magee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s v="Chuck Magee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s v="Anna Andreadi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s v="Kelly Williams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s v="Anna Andreadi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s v="Anna Andreadi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s v="Anna Andreadi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s v="Anna Andreadi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s v="Anna Andreadi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s v="Chuck Magee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s v="Chuck Magee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s v="Anna Andreadi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s v="Cassandra Brandow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s v="Anna Andreadi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s v="Anna Andreadi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s v="Anna Andreadi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s v="Anna Andreadi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s v="Chuck Magee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s v="Chuck Magee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s v="Chuck Magee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s v="Chuck Magee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s v="Anna Andreadi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s v="Anna Andreadi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s v="Kelly Williams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s v="Kelly Williams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s v="Chuck Magee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s v="Anna Andreadi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s v="Chuck Magee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s v="Chuck Magee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s v="Kelly Williams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s v="Kelly Williams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s v="Anna Andreadi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s v="Cassandra Brandow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s v="Kelly Williams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s v="Chuck Magee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s v="Anna Andreadi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s v="Anna Andreadi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s v="Kelly Williams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s v="Kelly Williams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s v="Kelly Williams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s v="Kelly Williams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s v="Chuck Magee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s v="Anna Andreadi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s v="Anna Andreadi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s v="Chuck Magee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s v="Chuck Magee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s v="Chuck Magee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s v="Chuck Magee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s v="Chuck Magee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s v="Chuck Magee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s v="Chuck Magee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s v="Chuck Magee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s v="Anna Andreadi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s v="Anna Andreadi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s v="Cassandra Brandow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s v="Chuck Magee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s v="Chuck Magee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s v="Chuck Magee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s v="Anna Andreadi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s v="Anna Andreadi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s v="Anna Andreadi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s v="Anna Andreadi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s v="Anna Andreadi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s v="Anna Andreadi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s v="Anna Andreadi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s v="Chuck Magee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s v="Chuck Magee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s v="Chuck Magee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s v="Anna Andreadi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s v="Chuck Magee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s v="Chuck Magee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s v="Chuck Magee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s v="Chuck Magee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s v="Cassandra Brandow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s v="Chuck Magee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s v="Anna Andreadi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s v="Chuck Magee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s v="Anna Andreadi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s v="Chuck Magee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s v="Kelly Williams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s v="Kelly Williams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s v="Kelly Williams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s v="Kelly Williams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s v="Cassandra Brandow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s v="Cassandra Brandow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s v="Chuck Magee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s v="Chuck Magee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s v="Chuck Magee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s v="Chuck Magee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s v="Kelly Williams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s v="Chuck Magee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s v="Chuck Magee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s v="Cassandra Brandow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s v="Cassandra Brandow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s v="Kelly Williams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s v="Kelly Williams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s v="Kelly Williams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s v="Kelly Williams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s v="Kelly Williams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s v="Cassandra Brandow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s v="Cassandra Brandow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s v="Cassandra Brandow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s v="Anna Andreadi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s v="Chuck Magee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s v="Chuck Magee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s v="Kelly Williams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s v="Kelly Williams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s v="Kelly Williams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s v="Kelly Williams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s v="Anna Andreadi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s v="Anna Andreadi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s v="Chuck Magee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s v="Chuck Magee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s v="Chuck Magee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s v="Chuck Magee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s v="Chuck Magee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s v="Cassandra Brandow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s v="Cassandra Brandow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s v="Kelly Williams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s v="Anna Andreadi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s v="Anna Andreadi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s v="Chuck Magee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s v="Chuck Magee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s v="Chuck Magee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s v="Chuck Magee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s v="Chuck Magee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s v="Kelly Williams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s v="Kelly Williams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s v="Kelly Williams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s v="Chuck Magee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s v="Chuck Magee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s v="Kelly Williams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s v="Anna Andreadi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s v="Anna Andreadi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s v="Chuck Magee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s v="Chuck Magee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s v="Chuck Magee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s v="Chuck Magee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s v="Chuck Magee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s v="Chuck Magee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s v="Cassandra Brandow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s v="Cassandra Brandow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s v="Anna Andreadi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s v="Chuck Magee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s v="Chuck Magee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s v="Chuck Magee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s v="Kelly Williams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s v="Kelly Williams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s v="Kelly Williams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s v="Chuck Magee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s v="Cassandra Brandow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s v="Cassandra Brandow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s v="Cassandra Brandow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s v="Cassandra Brandow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s v="Cassandra Brandow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s v="Chuck Magee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s v="Chuck Magee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s v="Cassandra Brandow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s v="Chuck Magee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s v="Chuck Magee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s v="Cassandra Brandow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s v="Cassandra Brandow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s v="Kelly Williams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s v="Kelly Williams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s v="Chuck Magee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s v="Chuck Magee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s v="Chuck Magee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s v="Kelly Williams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s v="Chuck Magee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s v="Chuck Magee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s v="Chuck Magee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s v="Anna Andreadi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s v="Anna Andreadi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s v="Anna Andreadi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s v="Anna Andreadi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s v="Anna Andreadi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s v="Anna Andreadi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s v="Anna Andreadi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s v="Kelly Williams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s v="Kelly Williams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s v="Chuck Magee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s v="Chuck Magee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s v="Chuck Magee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s v="Chuck Magee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s v="Kelly Williams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s v="Kelly Williams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s v="Kelly Williams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s v="Kelly Williams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s v="Chuck Magee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s v="Chuck Magee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s v="Chuck Magee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s v="Chuck Magee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s v="Anna Andreadi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s v="Anna Andreadi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s v="Anna Andreadi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s v="Chuck Magee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s v="Chuck Magee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s v="Kelly Williams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s v="Kelly Williams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s v="Chuck Magee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s v="Anna Andreadi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s v="Kelly Williams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s v="Kelly Williams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s v="Kelly Williams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s v="Chuck Magee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s v="Anna Andreadi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s v="Chuck Magee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s v="Chuck Magee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s v="Chuck Magee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s v="Kelly Williams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s v="Kelly Williams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s v="Kelly Williams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s v="Kelly Williams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s v="Anna Andreadi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s v="Chuck Magee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s v="Chuck Magee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s v="Anna Andreadi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s v="Anna Andreadi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s v="Cassandra Brandow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s v="Anna Andreadi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s v="Anna Andreadi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s v="Anna Andreadi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s v="Anna Andreadi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s v="Anna Andreadi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s v="Cassandra Brandow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s v="Cassandra Brandow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s v="Cassandra Brandow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s v="Cassandra Brandow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s v="Cassandra Brandow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s v="Cassandra Brandow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s v="Cassandra Brandow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s v="Cassandra Brandow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s v="Anna Andreadi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s v="Chuck Magee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s v="Cassandra Brandow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s v="Cassandra Brandow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s v="Chuck Magee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s v="Chuck Magee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s v="Chuck Magee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s v="Chuck Magee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s v="Anna Andreadi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s v="Anna Andreadi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s v="Anna Andreadi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s v="Anna Andreadi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s v="Anna Andreadi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s v="Chuck Magee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s v="Anna Andreadi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s v="Cassandra Brandow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s v="Cassandra Brandow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s v="Cassandra Brandow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s v="Anna Andreadi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s v="Anna Andreadi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s v="Kelly Williams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s v="Kelly Williams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s v="Kelly Williams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s v="Anna Andreadi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s v="Kelly Williams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s v="Anna Andreadi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s v="Chuck Magee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s v="Anna Andreadi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s v="Kelly Williams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s v="Cassandra Brandow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s v="Chuck Magee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s v="Chuck Magee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s v="Chuck Magee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s v="Kelly Williams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s v="Kelly Williams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s v="Kelly Williams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s v="Anna Andreadi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s v="Anna Andreadi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s v="Kelly Williams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s v="Kelly Williams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s v="Kelly Williams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s v="Kelly Williams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s v="Kelly Williams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s v="Anna Andreadi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s v="Anna Andreadi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s v="Anna Andreadi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s v="Chuck Magee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s v="Kelly Williams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s v="Chuck Magee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s v="Chuck Magee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s v="Chuck Magee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s v="Cassandra Brandow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s v="Anna Andreadi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s v="Cassandra Brandow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s v="Kelly Williams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s v="Kelly Williams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s v="Kelly Williams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s v="Anna Andreadi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s v="Chuck Magee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s v="Chuck Magee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s v="Chuck Magee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s v="Kelly Williams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s v="Anna Andreadi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s v="Kelly Williams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s v="Kelly Williams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s v="Anna Andreadi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s v="Kelly Williams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s v="Kelly Williams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s v="Kelly Williams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s v="Cassandra Brandow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s v="Chuck Magee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s v="Kelly Williams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s v="Chuck Magee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s v="Anna Andreadi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s v="Anna Andreadi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s v="Anna Andreadi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s v="Cassandra Brandow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s v="Chuck Magee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s v="Anna Andreadi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s v="Anna Andreadi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s v="Chuck Magee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s v="Kelly Williams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s v="Cassandra Brandow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s v="Cassandra Brandow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s v="Anna Andreadi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s v="Anna Andreadi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s v="Anna Andreadi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s v="Chuck Magee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s v="Anna Andreadi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s v="Anna Andreadi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s v="Anna Andreadi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s v="Kelly Williams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s v="Cassandra Brandow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s v="Cassandra Brandow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s v="Anna Andreadi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s v="Anna Andreadi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s v="Cassandra Brandow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s v="Anna Andreadi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s v="Anna Andreadi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s v="Kelly Williams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s v="Anna Andreadi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s v="Chuck Magee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s v="Chuck Magee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s v="Chuck Magee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s v="Chuck Magee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s v="Chuck Magee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s v="Chuck Magee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s v="Chuck Magee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s v="Chuck Magee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s v="Chuck Magee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s v="Chuck Magee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s v="Chuck Magee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s v="Chuck Magee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s v="Chuck Magee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s v="Chuck Magee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s v="Kelly Williams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s v="Kelly Williams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s v="Kelly Williams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s v="Chuck Magee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s v="Cassandra Brandow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s v="Anna Andreadi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s v="Anna Andreadi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s v="Anna Andreadi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s v="Chuck Magee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s v="Chuck Magee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s v="Chuck Magee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s v="Chuck Magee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s v="Chuck Magee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s v="Chuck Magee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s v="Cassandra Brandow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s v="Anna Andreadi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s v="Anna Andreadi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s v="Chuck Magee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s v="Kelly Williams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s v="Kelly Williams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s v="Kelly Williams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s v="Kelly Williams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s v="Anna Andreadi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s v="Anna Andreadi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s v="Anna Andreadi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s v="Anna Andreadi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s v="Anna Andreadi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s v="Anna Andreadi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s v="Kelly Williams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s v="Chuck Magee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s v="Chuck Magee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s v="Chuck Magee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s v="Chuck Magee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s v="Chuck Magee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s v="Anna Andreadi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s v="Anna Andreadi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s v="Anna Andreadi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s v="Kelly Williams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s v="Kelly Williams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s v="Kelly Williams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s v="Kelly Williams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s v="Cassandra Brandow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s v="Kelly Williams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s v="Kelly Williams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s v="Kelly Williams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s v="Kelly Williams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s v="Chuck Magee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s v="Kelly Williams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s v="Anna Andreadi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s v="Chuck Magee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s v="Anna Andreadi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s v="Chuck Magee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s v="Cassandra Brandow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s v="Cassandra Brandow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s v="Cassandra Brandow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s v="Cassandra Brandow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s v="Anna Andreadi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s v="Anna Andreadi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s v="Anna Andreadi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s v="Kelly Williams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s v="Anna Andreadi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s v="Kelly Williams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s v="Cassandra Brandow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s v="Anna Andreadi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s v="Anna Andreadi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s v="Anna Andreadi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s v="Anna Andreadi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s v="Kelly Williams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s v="Anna Andreadi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s v="Anna Andreadi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s v="Anna Andreadi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s v="Anna Andreadi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s v="Anna Andreadi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s v="Kelly Williams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s v="Anna Andreadi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s v="Kelly Williams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s v="Cassandra Brandow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s v="Kelly Williams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s v="Anna Andreadi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s v="Anna Andreadi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s v="Anna Andreadi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s v="Kelly Williams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s v="Chuck Magee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s v="Anna Andreadi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s v="Cassandra Brandow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s v="Cassandra Brandow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s v="Cassandra Brandow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s v="Cassandra Brandow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s v="Cassandra Brandow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s v="Cassandra Brandow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s v="Chuck Magee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s v="Anna Andreadi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s v="Kelly Williams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s v="Kelly Williams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s v="Kelly Williams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s v="Anna Andreadi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s v="Anna Andreadi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s v="Cassandra Brandow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s v="Chuck Magee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s v="Anna Andreadi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s v="Anna Andreadi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s v="Cassandra Brandow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s v="Kelly Williams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s v="Kelly Williams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s v="Kelly Williams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s v="Anna Andreadi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s v="Chuck Magee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s v="Cassandra Brandow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s v="Cassandra Brandow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s v="Chuck Magee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s v="Chuck Magee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s v="Anna Andreadi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s v="Anna Andreadi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s v="Anna Andreadi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s v="Anna Andreadi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s v="Chuck Magee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s v="Chuck Magee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s v="Chuck Magee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s v="Kelly Williams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s v="Anna Andreadi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s v="Chuck Magee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s v="Chuck Magee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s v="Chuck Magee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s v="Chuck Magee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s v="Anna Andreadi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s v="Chuck Magee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s v="Anna Andreadi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s v="Kelly Williams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s v="Kelly Williams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s v="Chuck Magee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s v="Kelly Williams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s v="Anna Andreadi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s v="Anna Andreadi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s v="Anna Andreadi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s v="Anna Andreadi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s v="Cassandra Brandow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s v="Anna Andreadi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s v="Anna Andreadi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s v="Anna Andreadi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s v="Anna Andreadi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s v="Cassandra Brandow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s v="Cassandra Brandow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s v="Cassandra Brandow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s v="Cassandra Brandow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s v="Cassandra Brandow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s v="Chuck Magee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s v="Anna Andreadi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s v="Anna Andreadi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s v="Anna Andreadi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s v="Kelly Williams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s v="Anna Andreadi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s v="Anna Andreadi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s v="Cassandra Brandow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s v="Cassandra Brandow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s v="Anna Andreadi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s v="Chuck Magee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s v="Chuck Magee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s v="Kelly Williams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s v="Kelly Williams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s v="Kelly Williams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s v="Cassandra Brandow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s v="Cassandra Brandow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s v="Cassandra Brandow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s v="Kelly Williams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s v="Anna Andreadi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s v="Cassandra Brandow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s v="Anna Andreadi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s v="Kelly Williams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s v="Chuck Magee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s v="Kelly Williams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s v="Chuck Magee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s v="Chuck Magee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s v="Chuck Magee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s v="Chuck Magee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s v="Chuck Magee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s v="Anna Andreadi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s v="Cassandra Brandow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s v="Cassandra Brandow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s v="Cassandra Brandow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s v="Chuck Magee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s v="Anna Andreadi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s v="Anna Andreadi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s v="Anna Andreadi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s v="Anna Andreadi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s v="Anna Andreadi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s v="Anna Andreadi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s v="Chuck Magee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s v="Kelly Williams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s v="Chuck Magee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s v="Chuck Magee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s v="Chuck Magee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s v="Chuck Magee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s v="Cassandra Brandow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s v="Chuck Magee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s v="Chuck Magee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s v="Chuck Magee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s v="Chuck Magee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s v="Chuck Magee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s v="Chuck Magee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s v="Kelly Williams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s v="Anna Andreadi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s v="Anna Andreadi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s v="Cassandra Brandow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s v="Anna Andreadi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s v="Anna Andreadi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s v="Anna Andreadi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s v="Anna Andreadi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s v="Anna Andreadi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s v="Anna Andreadi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s v="Anna Andreadi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s v="Anna Andreadi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s v="Anna Andreadi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s v="Anna Andreadi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s v="Anna Andreadi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s v="Anna Andreadi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s v="Chuck Magee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s v="Anna Andreadi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s v="Anna Andreadi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s v="Kelly Williams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s v="Anna Andreadi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s v="Kelly Williams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s v="Kelly Williams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s v="Kelly Williams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s v="Kelly Williams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s v="Kelly Williams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s v="Cassandra Brandow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s v="Cassandra Brandow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s v="Cassandra Brandow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s v="Cassandra Brandow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s v="Cassandra Brandow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s v="Anna Andreadi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s v="Anna Andreadi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s v="Chuck Magee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s v="Chuck Magee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s v="Anna Andreadi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s v="Anna Andreadi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s v="Anna Andreadi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s v="Cassandra Brandow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s v="Cassandra Brandow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s v="Cassandra Brandow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s v="Kelly Williams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s v="Chuck Magee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s v="Chuck Magee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s v="Chuck Magee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s v="Chuck Magee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s v="Anna Andreadi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s v="Kelly Williams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s v="Anna Andreadi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s v="Chuck Magee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s v="Chuck Magee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s v="Chuck Magee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s v="Chuck Magee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s v="Chuck Magee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s v="Chuck Magee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s v="Chuck Magee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s v="Anna Andreadi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s v="Anna Andreadi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s v="Anna Andreadi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s v="Anna Andreadi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s v="Chuck Magee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s v="Anna Andreadi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s v="Anna Andreadi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s v="Anna Andreadi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s v="Chuck Magee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s v="Chuck Magee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s v="Cassandra Brandow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s v="Chuck Magee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s v="Chuck Magee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s v="Kelly Williams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s v="Kelly Williams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s v="Kelly Williams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s v="Kelly Williams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s v="Kelly Williams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s v="Cassandra Brandow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s v="Kelly Williams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s v="Cassandra Brandow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s v="Chuck Magee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s v="Chuck Magee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s v="Chuck Magee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s v="Chuck Magee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s v="Chuck Magee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s v="Kelly Williams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s v="Cassandra Brandow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s v="Anna Andreadi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s v="Cassandra Brandow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s v="Cassandra Brandow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s v="Chuck Magee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s v="Anna Andreadi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s v="Anna Andreadi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s v="Kelly Williams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s v="Kelly Williams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s v="Cassandra Brandow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s v="Cassandra Brandow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s v="Chuck Magee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s v="Chuck Magee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s v="Chuck Magee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s v="Anna Andreadi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s v="Anna Andreadi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s v="Anna Andreadi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s v="Anna Andreadi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s v="Kelly Williams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s v="Kelly Williams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s v="Kelly Williams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s v="Chuck Magee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s v="Chuck Magee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s v="Anna Andreadi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s v="Chuck Magee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s v="Kelly Williams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s v="Kelly Williams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s v="Anna Andreadi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s v="Anna Andreadi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s v="Cassandra Brandow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s v="Cassandra Brandow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s v="Cassandra Brandow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s v="Anna Andreadi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s v="Anna Andreadi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s v="Anna Andreadi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s v="Chuck Magee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s v="Chuck Magee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s v="Cassandra Brandow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s v="Kelly Williams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s v="Chuck Magee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s v="Anna Andreadi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s v="Anna Andreadi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s v="Anna Andreadi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s v="Anna Andreadi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s v="Anna Andreadi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s v="Anna Andreadi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s v="Anna Andreadi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s v="Kelly Williams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s v="Kelly Williams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s v="Anna Andreadi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s v="Anna Andreadi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s v="Anna Andreadi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s v="Anna Andreadi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s v="Chuck Magee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s v="Chuck Magee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s v="Kelly Williams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s v="Anna Andreadi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s v="Anna Andreadi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s v="Anna Andreadi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s v="Chuck Magee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s v="Anna Andreadi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s v="Chuck Magee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s v="Chuck Magee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s v="Chuck Magee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s v="Chuck Magee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s v="Chuck Magee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s v="Anna Andreadi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s v="Anna Andreadi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s v="Anna Andreadi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s v="Anna Andreadi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s v="Anna Andreadi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s v="Chuck Magee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s v="Anna Andreadi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s v="Anna Andreadi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s v="Chuck Magee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s v="Chuck Magee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s v="Chuck Magee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s v="Anna Andreadi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s v="Anna Andreadi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s v="Cassandra Brandow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s v="Kelly Williams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s v="Kelly Williams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s v="Kelly Williams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s v="Kelly Williams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s v="Kelly Williams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s v="Kelly Williams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s v="Kelly Williams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s v="Kelly Williams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s v="Chuck Magee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s v="Cassandra Brandow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s v="Cassandra Brandow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s v="Cassandra Brandow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s v="Cassandra Brandow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s v="Cassandra Brandow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s v="Anna Andreadi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s v="Anna Andreadi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s v="Anna Andreadi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s v="Kelly Williams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s v="Chuck Magee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s v="Kelly Williams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s v="Kelly Williams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s v="Anna Andreadi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s v="Anna Andreadi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s v="Anna Andreadi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s v="Cassandra Brandow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s v="Anna Andreadi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s v="Anna Andreadi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s v="Kelly Williams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s v="Kelly Williams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s v="Kelly Williams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s v="Kelly Williams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s v="Kelly Williams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s v="Cassandra Brandow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s v="Cassandra Brandow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s v="Anna Andreadi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s v="Anna Andreadi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s v="Chuck Magee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s v="Kelly Williams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s v="Cassandra Brandow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s v="Cassandra Brandow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s v="Cassandra Brandow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s v="Kelly Williams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s v="Chuck Magee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s v="Chuck Magee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s v="Anna Andreadi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s v="Chuck Magee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s v="Kelly Williams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s v="Chuck Magee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s v="Chuck Magee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s v="Anna Andreadi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s v="Anna Andreadi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s v="Anna Andreadi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s v="Anna Andreadi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s v="Kelly Williams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s v="Chuck Magee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s v="Cassandra Brandow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s v="Chuck Magee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s v="Chuck Magee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s v="Chuck Magee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s v="Cassandra Brandow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s v="Cassandra Brandow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s v="Cassandra Brandow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s v="Chuck Magee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s v="Cassandra Brandow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s v="Kelly Williams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s v="Kelly Williams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s v="Anna Andreadi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s v="Chuck Magee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s v="Chuck Magee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s v="Anna Andreadi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s v="Kelly Williams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s v="Anna Andreadi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s v="Chuck Magee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s v="Anna Andreadi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s v="Anna Andreadi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s v="Anna Andreadi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s v="Chuck Magee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s v="Chuck Magee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s v="Chuck Magee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s v="Chuck Magee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s v="Cassandra Brandow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s v="Cassandra Brandow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s v="Kelly Williams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s v="Anna Andreadi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s v="Anna Andreadi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s v="Anna Andreadi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s v="Anna Andreadi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s v="Cassandra Brandow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s v="Kelly Williams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s v="Kelly Williams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s v="Kelly Williams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s v="Kelly Williams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s v="Kelly Williams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s v="Kelly Williams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s v="Kelly Williams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s v="Anna Andreadi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s v="Chuck Magee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s v="Chuck Magee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s v="Kelly Williams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s v="Anna Andreadi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s v="Chuck Magee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s v="Anna Andreadi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s v="Anna Andreadi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s v="Kelly Williams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s v="Anna Andreadi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s v="Chuck Magee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s v="Chuck Magee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s v="Anna Andreadi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s v="Anna Andreadi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s v="Chuck Magee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s v="Chuck Magee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s v="Chuck Magee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s v="Chuck Magee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s v="Chuck Magee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s v="Chuck Magee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s v="Chuck Magee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s v="Cassandra Brandow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s v="Cassandra Brandow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s v="Cassandra Brandow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s v="Cassandra Brandow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s v="Anna Andreadi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s v="Anna Andreadi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s v="Anna Andreadi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s v="Anna Andreadi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s v="Anna Andreadi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s v="Anna Andreadi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s v="Anna Andreadi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s v="Anna Andreadi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s v="Kelly Williams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s v="Kelly Williams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s v="Kelly Williams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s v="Kelly Williams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s v="Kelly Williams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s v="Kelly Williams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s v="Kelly Williams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s v="Kelly Williams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s v="Kelly Williams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s v="Kelly Williams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s v="Cassandra Brandow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s v="Cassandra Brandow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s v="Cassandra Brandow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s v="Cassandra Brandow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s v="Anna Andreadi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s v="Anna Andreadi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s v="Anna Andreadi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s v="Anna Andreadi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s v="Anna Andreadi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s v="Anna Andreadi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s v="Anna Andreadi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s v="Anna Andreadi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s v="Chuck Magee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s v="Chuck Magee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s v="Anna Andreadi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s v="Cassandra Brandow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s v="Cassandra Brandow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s v="Cassandra Brandow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s v="Cassandra Brandow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s v="Cassandra Brandow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s v="Cassandra Brandow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s v="Cassandra Brandow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s v="Anna Andreadi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s v="Kelly Williams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s v="Kelly Williams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s v="Chuck Magee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s v="Chuck Magee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s v="Chuck Magee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s v="Anna Andreadi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s v="Anna Andreadi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s v="Chuck Magee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s v="Kelly Williams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s v="Anna Andreadi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s v="Anna Andreadi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s v="Anna Andreadi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s v="Anna Andreadi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s v="Anna Andreadi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s v="Anna Andreadi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s v="Anna Andreadi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s v="Chuck Magee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s v="Anna Andreadi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s v="Anna Andreadi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s v="Chuck Magee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s v="Chuck Magee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s v="Chuck Magee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s v="Cassandra Brandow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s v="Cassandra Brandow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s v="Cassandra Brandow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s v="Cassandra Brandow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s v="Cassandra Brandow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s v="Chuck Magee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s v="Chuck Magee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s v="Anna Andreadi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s v="Anna Andreadi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s v="Anna Andreadi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s v="Anna Andreadi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s v="Anna Andreadi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s v="Anna Andreadi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s v="Anna Andreadi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s v="Anna Andreadi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s v="Anna Andreadi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s v="Anna Andreadi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s v="Anna Andreadi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s v="Anna Andreadi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s v="Anna Andreadi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s v="Kelly Williams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s v="Kelly Williams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s v="Kelly Williams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s v="Chuck Magee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s v="Chuck Magee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s v="Chuck Magee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s v="Chuck Magee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s v="Chuck Magee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s v="Chuck Magee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s v="Kelly Williams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s v="Kelly Williams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s v="Chuck Magee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s v="Chuck Magee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s v="Chuck Magee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s v="Chuck Magee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s v="Kelly Williams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s v="Anna Andreadi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s v="Anna Andreadi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s v="Kelly Williams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s v="Anna Andreadi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s v="Anna Andreadi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s v="Anna Andreadi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s v="Cassandra Brandow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s v="Cassandra Brandow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s v="Anna Andreadi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s v="Anna Andreadi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s v="Anna Andreadi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s v="Kelly Williams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s v="Chuck Magee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s v="Chuck Magee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s v="Chuck Magee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s v="Cassandra Brandow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s v="Cassandra Brandow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s v="Cassandra Brandow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s v="Cassandra Brandow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s v="Anna Andreadi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s v="Kelly Williams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s v="Chuck Magee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s v="Chuck Magee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s v="Chuck Magee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s v="Chuck Magee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s v="Kelly Williams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s v="Anna Andreadi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s v="Anna Andreadi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s v="Anna Andreadi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s v="Anna Andreadi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s v="Anna Andreadi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s v="Anna Andreadi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s v="Chuck Magee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s v="Kelly Williams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s v="Kelly Williams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s v="Kelly Williams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s v="Kelly Williams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s v="Anna Andreadi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s v="Anna Andreadi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s v="Anna Andreadi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s v="Kelly Williams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s v="Kelly Williams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s v="Chuck Magee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s v="Chuck Magee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s v="Anna Andreadi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s v="Anna Andreadi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s v="Anna Andreadi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s v="Anna Andreadi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s v="Chuck Magee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s v="Kelly Williams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s v="Kelly Williams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s v="Anna Andreadi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s v="Anna Andreadi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s v="Kelly Williams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s v="Kelly Williams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s v="Cassandra Brandow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s v="Cassandra Brandow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s v="Cassandra Brandow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s v="Chuck Magee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s v="Chuck Magee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s v="Chuck Magee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s v="Chuck Magee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s v="Anna Andreadi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s v="Anna Andreadi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s v="Cassandra Brandow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s v="Anna Andreadi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s v="Anna Andreadi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s v="Chuck Magee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s v="Kelly Williams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s v="Kelly Williams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s v="Cassandra Brandow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s v="Anna Andreadi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s v="Anna Andreadi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s v="Anna Andreadi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s v="Chuck Magee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s v="Anna Andreadi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s v="Cassandra Brandow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s v="Cassandra Brandow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s v="Chuck Magee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s v="Chuck Magee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s v="Chuck Magee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s v="Chuck Magee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s v="Chuck Magee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s v="Chuck Magee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s v="Chuck Magee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s v="Chuck Magee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s v="Chuck Magee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s v="Anna Andreadi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s v="Cassandra Brandow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s v="Chuck Magee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s v="Chuck Magee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s v="Chuck Magee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s v="Chuck Magee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s v="Chuck Magee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s v="Chuck Magee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s v="Kelly Williams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s v="Kelly Williams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s v="Kelly Williams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s v="Cassandra Brandow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s v="Cassandra Brandow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s v="Cassandra Brandow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s v="Anna Andreadi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s v="Anna Andreadi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s v="Anna Andreadi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s v="Kelly Williams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s v="Chuck Magee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s v="Chuck Magee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s v="Chuck Magee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s v="Chuck Magee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s v="Chuck Magee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s v="Kelly Williams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s v="Kelly Williams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s v="Kelly Williams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s v="Kelly Williams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s v="Anna Andreadi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s v="Anna Andreadi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s v="Cassandra Brandow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s v="Cassandra Brandow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s v="Anna Andreadi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s v="Anna Andreadi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s v="Chuck Magee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s v="Chuck Magee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s v="Anna Andreadi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s v="Kelly Williams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s v="Chuck Magee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s v="Chuck Magee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s v="Chuck Magee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s v="Kelly Williams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s v="Chuck Magee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s v="Anna Andreadi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s v="Anna Andreadi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s v="Chuck Magee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s v="Cassandra Brandow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s v="Anna Andreadi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s v="Anna Andreadi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s v="Anna Andreadi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s v="Chuck Magee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s v="Chuck Magee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s v="Chuck Magee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s v="Kelly Williams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s v="Chuck Magee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s v="Cassandra Brandow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s v="Cassandra Brandow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s v="Cassandra Brandow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s v="Cassandra Brandow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s v="Cassandra Brandow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s v="Cassandra Brandow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s v="Chuck Magee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s v="Cassandra Brandow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s v="Chuck Magee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s v="Cassandra Brandow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s v="Kelly Williams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s v="Anna Andreadi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s v="Cassandra Brandow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s v="Chuck Magee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s v="Cassandra Brandow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s v="Anna Andreadi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s v="Anna Andreadi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s v="Chuck Magee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s v="Chuck Magee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s v="Anna Andreadi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s v="Anna Andreadi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s v="Anna Andreadi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s v="Anna Andreadi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s v="Anna Andreadi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s v="Cassandra Brandow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s v="Cassandra Brandow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s v="Cassandra Brandow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s v="Cassandra Brandow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s v="Chuck Magee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s v="Kelly Williams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s v="Kelly Williams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s v="Kelly Williams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s v="Kelly Williams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s v="Anna Andreadi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s v="Anna Andreadi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s v="Kelly Williams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s v="Chuck Magee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s v="Chuck Magee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s v="Chuck Magee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s v="Cassandra Brandow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s v="Cassandra Brandow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s v="Cassandra Brandow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s v="Cassandra Brandow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s v="Chuck Magee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s v="Chuck Magee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s v="Chuck Magee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s v="Anna Andreadi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s v="Anna Andreadi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s v="Anna Andreadi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s v="Anna Andreadi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s v="Anna Andreadi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s v="Chuck Magee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s v="Chuck Magee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s v="Anna Andreadi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s v="Chuck Magee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s v="Kelly Williams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s v="Anna Andreadi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s v="Anna Andreadi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s v="Cassandra Brandow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s v="Anna Andreadi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s v="Anna Andreadi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s v="Anna Andreadi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s v="Anna Andreadi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s v="Kelly Williams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s v="Kelly Williams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s v="Chuck Magee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s v="Cassandra Brandow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s v="Cassandra Brandow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s v="Kelly Williams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s v="Cassandra Brandow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s v="Cassandra Brandow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s v="Kelly Williams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s v="Kelly Williams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s v="Kelly Williams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s v="Kelly Williams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s v="Kelly Williams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s v="Anna Andreadi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s v="Cassandra Brandow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s v="Cassandra Brandow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s v="Chuck Magee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s v="Chuck Magee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s v="Chuck Magee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s v="Chuck Magee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s v="Anna Andreadi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s v="Anna Andreadi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s v="Anna Andreadi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s v="Anna Andreadi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s v="Anna Andreadi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s v="Anna Andreadi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s v="Anna Andreadi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s v="Cassandra Brandow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s v="Chuck Magee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s v="Anna Andreadi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s v="Anna Andreadi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s v="Anna Andreadi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s v="Anna Andreadi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s v="Anna Andreadi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s v="Cassandra Brandow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s v="Chuck Magee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s v="Anna Andreadi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s v="Anna Andreadi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s v="Anna Andreadi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s v="Anna Andreadi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s v="Anna Andreadi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s v="Anna Andreadi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s v="Anna Andreadi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s v="Anna Andreadi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s v="Cassandra Brandow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s v="Cassandra Brandow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s v="Chuck Magee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s v="Chuck Magee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s v="Chuck Magee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s v="Cassandra Brandow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s v="Cassandra Brandow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s v="Cassandra Brandow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s v="Cassandra Brandow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s v="Cassandra Brandow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s v="Kelly Williams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s v="Kelly Williams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s v="Kelly Williams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s v="Anna Andreadi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s v="Anna Andreadi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s v="Anna Andreadi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s v="Anna Andreadi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s v="Anna Andreadi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s v="Chuck Magee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s v="Chuck Magee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s v="Chuck Magee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s v="Kelly Williams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s v="Chuck Magee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s v="Chuck Magee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s v="Cassandra Brandow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s v="Cassandra Brandow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s v="Cassandra Brandow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s v="Chuck Magee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s v="Chuck Magee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s v="Chuck Magee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s v="Kelly Williams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s v="Chuck Magee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s v="Anna Andreadi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s v="Anna Andreadi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s v="Anna Andreadi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s v="Anna Andreadi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s v="Anna Andreadi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s v="Anna Andreadi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s v="Anna Andreadi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s v="Anna Andreadi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s v="Kelly Williams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s v="Kelly Williams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s v="Kelly Williams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s v="Kelly Williams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s v="Kelly Williams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s v="Kelly Williams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s v="Chuck Magee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s v="Chuck Magee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s v="Chuck Magee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s v="Chuck Magee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s v="Anna Andreadi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s v="Anna Andreadi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s v="Anna Andreadi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s v="Cassandra Brandow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s v="Cassandra Brandow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s v="Cassandra Brandow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s v="Anna Andreadi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s v="Chuck Magee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s v="Chuck Magee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s v="Chuck Magee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s v="Chuck Magee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s v="Chuck Magee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s v="Cassandra Brandow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s v="Chuck Magee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s v="Kelly Williams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s v="Kelly Williams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s v="Anna Andreadi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s v="Kelly Williams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s v="Kelly Williams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s v="Kelly Williams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s v="Cassandra Brandow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s v="Anna Andreadi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s v="Anna Andreadi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s v="Anna Andreadi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s v="Anna Andreadi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s v="Anna Andreadi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s v="Kelly Williams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s v="Anna Andreadi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s v="Anna Andreadi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s v="Chuck Magee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s v="Chuck Magee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s v="Anna Andreadi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s v="Kelly Williams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s v="Kelly Williams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s v="Chuck Magee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s v="Anna Andreadi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s v="Chuck Magee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s v="Chuck Magee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s v="Chuck Magee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s v="Chuck Magee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s v="Chuck Magee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s v="Chuck Magee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s v="Kelly Williams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s v="Chuck Magee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s v="Chuck Magee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s v="Kelly Williams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s v="Kelly Williams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s v="Kelly Williams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s v="Kelly Williams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s v="Chuck Magee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s v="Cassandra Brandow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s v="Anna Andreadi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s v="Anna Andreadi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s v="Chuck Magee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s v="Chuck Magee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s v="Chuck Magee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s v="Cassandra Brandow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s v="Chuck Magee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s v="Chuck Magee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s v="Chuck Magee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s v="Chuck Magee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s v="Chuck Magee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s v="Chuck Magee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s v="Anna Andreadi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s v="Anna Andreadi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s v="Anna Andreadi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s v="Anna Andreadi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s v="Chuck Magee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s v="Chuck Magee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s v="Chuck Magee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s v="Chuck Magee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s v="Chuck Magee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s v="Chuck Magee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s v="Anna Andreadi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s v="Anna Andreadi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s v="Kelly Williams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s v="Kelly Williams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s v="Kelly Williams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s v="Cassandra Brandow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s v="Cassandra Brandow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s v="Cassandra Brandow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s v="Anna Andreadi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s v="Anna Andreadi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s v="Anna Andreadi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s v="Cassandra Brandow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s v="Cassandra Brandow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s v="Anna Andreadi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s v="Anna Andreadi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s v="Chuck Magee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s v="Anna Andreadi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s v="Anna Andreadi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s v="Chuck Magee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s v="Anna Andreadi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s v="Anna Andreadi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s v="Anna Andreadi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s v="Anna Andreadi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s v="Anna Andreadi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s v="Anna Andreadi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s v="Anna Andreadi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s v="Anna Andreadi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s v="Anna Andreadi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s v="Chuck Magee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s v="Kelly Williams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s v="Kelly Williams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s v="Anna Andreadi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s v="Kelly Williams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s v="Anna Andreadi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s v="Anna Andreadi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s v="Anna Andreadi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s v="Chuck Magee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s v="Anna Andreadi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s v="Kelly Williams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s v="Kelly Williams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s v="Anna Andreadi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s v="Anna Andreadi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s v="Anna Andreadi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s v="Anna Andreadi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s v="Anna Andreadi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s v="Anna Andreadi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s v="Cassandra Brandow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s v="Chuck Magee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s v="Chuck Magee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s v="Chuck Magee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s v="Chuck Magee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s v="Anna Andreadi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s v="Anna Andreadi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s v="Anna Andreadi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s v="Anna Andreadi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s v="Kelly Williams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s v="Kelly Williams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s v="Cassandra Brandow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s v="Anna Andreadi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s v="Anna Andreadi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s v="Anna Andreadi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s v="Anna Andreadi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s v="Chuck Magee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s v="Chuck Magee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s v="Anna Andreadi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s v="Kelly Williams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s v="Chuck Magee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s v="Chuck Magee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s v="Anna Andreadi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s v="Anna Andreadi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s v="Anna Andreadi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s v="Anna Andreadi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s v="Cassandra Brandow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s v="Anna Andreadi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s v="Kelly Williams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s v="Chuck Magee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s v="Anna Andreadi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s v="Anna Andreadi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s v="Chuck Magee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s v="Kelly Williams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s v="Kelly Williams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s v="Kelly Williams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s v="Kelly Williams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s v="Chuck Magee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s v="Chuck Magee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s v="Chuck Magee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s v="Chuck Magee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s v="Cassandra Brandow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s v="Cassandra Brandow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s v="Cassandra Brandow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s v="Cassandra Brandow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s v="Kelly Williams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s v="Chuck Magee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s v="Chuck Magee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s v="Chuck Magee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s v="Chuck Magee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s v="Chuck Magee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s v="Cassandra Brandow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s v="Cassandra Brandow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s v="Cassandra Brandow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s v="Kelly Williams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s v="Kelly Williams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s v="Kelly Williams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s v="Kelly Williams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s v="Anna Andreadi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s v="Anna Andreadi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s v="Chuck Magee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s v="Chuck Magee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s v="Chuck Magee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s v="Chuck Magee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s v="Cassandra Brandow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s v="Anna Andreadi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s v="Anna Andreadi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s v="Cassandra Brandow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s v="Cassandra Brandow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s v="Cassandra Brandow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s v="Chuck Magee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s v="Chuck Magee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s v="Anna Andreadi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s v="Anna Andreadi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s v="Kelly Williams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s v="Chuck Magee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s v="Kelly Williams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s v="Kelly Williams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s v="Kelly Williams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s v="Kelly Williams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s v="Anna Andreadi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s v="Anna Andreadi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s v="Anna Andreadi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s v="Anna Andreadi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s v="Anna Andreadi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s v="Kelly Williams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s v="Kelly Williams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s v="Cassandra Brandow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s v="Chuck Magee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s v="Chuck Magee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s v="Chuck Magee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s v="Kelly Williams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s v="Kelly Williams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s v="Kelly Williams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s v="Chuck Magee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s v="Chuck Magee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s v="Cassandra Brandow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s v="Cassandra Brandow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s v="Cassandra Brandow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s v="Cassandra Brandow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s v="Kelly Williams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s v="Kelly Williams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s v="Cassandra Brandow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s v="Cassandra Brandow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s v="Cassandra Brandow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s v="Chuck Magee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s v="Anna Andreadi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s v="Chuck Magee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s v="Cassandra Brandow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s v="Cassandra Brandow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s v="Cassandra Brandow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s v="Cassandra Brandow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s v="Anna Andreadi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s v="Kelly Williams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s v="Anna Andreadi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s v="Anna Andreadi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s v="Kelly Williams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s v="Kelly Williams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s v="Anna Andreadi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s v="Kelly Williams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s v="Cassandra Brandow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s v="Cassandra Brandow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s v="Kelly Williams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s v="Kelly Williams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s v="Kelly Williams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s v="Cassandra Brandow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s v="Cassandra Brandow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s v="Chuck Magee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s v="Kelly Williams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s v="Chuck Magee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s v="Cassandra Brandow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s v="Cassandra Brandow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s v="Kelly Williams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s v="Kelly Williams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s v="Chuck Magee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s v="Chuck Magee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s v="Chuck Magee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s v="Chuck Magee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s v="Chuck Magee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s v="Chuck Magee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s v="Chuck Magee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s v="Chuck Magee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s v="Cassandra Brandow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s v="Cassandra Brandow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s v="Cassandra Brandow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s v="Cassandra Brandow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s v="Anna Andreadi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s v="Cassandra Brandow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s v="Cassandra Brandow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s v="Cassandra Brandow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s v="Cassandra Brandow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s v="Chuck Magee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s v="Chuck Magee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s v="Chuck Magee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s v="Chuck Magee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s v="Chuck Magee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s v="Chuck Magee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s v="Chuck Magee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s v="Chuck Magee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s v="Anna Andreadi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s v="Anna Andreadi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s v="Anna Andreadi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s v="Kelly Williams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s v="Kelly Williams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s v="Kelly Williams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s v="Kelly Williams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s v="Cassandra Brandow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s v="Anna Andreadi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s v="Anna Andreadi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s v="Anna Andreadi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s v="Kelly Williams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s v="Anna Andreadi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s v="Anna Andreadi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s v="Anna Andreadi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s v="Anna Andreadi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s v="Cassandra Brandow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s v="Kelly Williams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s v="Anna Andreadi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s v="Kelly Williams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s v="Chuck Magee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s v="Chuck Magee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s v="Anna Andreadi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s v="Chuck Magee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s v="Chuck Magee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s v="Chuck Magee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s v="Chuck Magee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s v="Chuck Magee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s v="Chuck Magee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s v="Chuck Magee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s v="Chuck Magee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s v="Cassandra Brandow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s v="Kelly Williams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s v="Anna Andreadi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s v="Chuck Magee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s v="Chuck Magee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s v="Chuck Magee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s v="Anna Andreadi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s v="Chuck Magee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s v="Chuck Magee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s v="Chuck Magee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s v="Chuck Magee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s v="Chuck Magee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s v="Anna Andreadi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s v="Cassandra Brandow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s v="Cassandra Brandow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s v="Kelly Williams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s v="Kelly Williams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s v="Anna Andreadi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s v="Anna Andreadi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s v="Chuck Magee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s v="Chuck Magee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s v="Chuck Magee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s v="Chuck Magee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s v="Chuck Magee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s v="Kelly Williams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s v="Chuck Magee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s v="Kelly Williams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s v="Chuck Magee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s v="Kelly Williams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s v="Kelly Williams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s v="Kelly Williams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s v="Kelly Williams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s v="Anna Andreadi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s v="Chuck Magee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s v="Anna Andreadi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s v="Anna Andreadi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s v="Chuck Magee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s v="Chuck Magee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s v="Chuck Magee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s v="Chuck Magee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s v="Chuck Magee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s v="Anna Andreadi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s v="Kelly Williams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s v="Kelly Williams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s v="Kelly Williams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s v="Chuck Magee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s v="Chuck Magee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s v="Anna Andreadi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s v="Anna Andreadi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s v="Kelly Williams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s v="Cassandra Brandow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s v="Cassandra Brandow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s v="Cassandra Brandow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s v="Chuck Magee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s v="Chuck Magee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s v="Anna Andreadi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s v="Chuck Magee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s v="Anna Andreadi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s v="Anna Andreadi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s v="Kelly Williams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s v="Chuck Magee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s v="Chuck Magee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s v="Kelly Williams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s v="Anna Andreadi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s v="Anna Andreadi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s v="Anna Andreadi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s v="Anna Andreadi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s v="Cassandra Brandow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s v="Cassandra Brandow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s v="Anna Andreadi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s v="Kelly Williams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s v="Kelly Williams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s v="Chuck Magee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s v="Chuck Magee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s v="Chuck Magee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s v="Chuck Magee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s v="Chuck Magee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s v="Anna Andreadi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s v="Anna Andreadi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s v="Anna Andreadi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s v="Kelly Williams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s v="Kelly Williams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s v="Kelly Williams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s v="Cassandra Brandow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s v="Cassandra Brandow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s v="Chuck Magee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s v="Kelly Williams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s v="Chuck Magee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s v="Chuck Magee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s v="Chuck Magee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s v="Chuck Magee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s v="Chuck Magee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s v="Chuck Magee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s v="Chuck Magee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s v="Chuck Magee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s v="Kelly Williams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s v="Kelly Williams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s v="Cassandra Brandow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s v="Anna Andreadi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s v="Chuck Magee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s v="Chuck Magee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s v="Chuck Magee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s v="Anna Andreadi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s v="Anna Andreadi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s v="Chuck Magee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s v="Chuck Magee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s v="Chuck Magee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s v="Anna Andreadi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s v="Anna Andreadi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s v="Anna Andreadi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s v="Kelly Williams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s v="Kelly Williams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s v="Cassandra Brandow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s v="Cassandra Brandow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s v="Kelly Williams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s v="Kelly Williams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s v="Kelly Williams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s v="Kelly Williams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s v="Kelly Williams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s v="Chuck Magee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s v="Chuck Magee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s v="Kelly Williams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s v="Chuck Magee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s v="Anna Andreadi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s v="Cassandra Brandow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s v="Chuck Magee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s v="Kelly Williams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s v="Cassandra Brandow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s v="Kelly Williams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s v="Kelly Williams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s v="Anna Andreadi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s v="Chuck Magee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s v="Chuck Magee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s v="Anna Andreadi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s v="Anna Andreadi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s v="Cassandra Brandow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s v="Cassandra Brandow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s v="Cassandra Brandow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s v="Cassandra Brandow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s v="Anna Andreadi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s v="Anna Andreadi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s v="Anna Andreadi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s v="Anna Andreadi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s v="Anna Andreadi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s v="Kelly Williams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s v="Kelly Williams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s v="Chuck Magee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s v="Chuck Magee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s v="Anna Andreadi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s v="Anna Andreadi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s v="Anna Andreadi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s v="Anna Andreadi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s v="Anna Andreadi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s v="Anna Andreadi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s v="Anna Andreadi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s v="Chuck Magee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s v="Kelly Williams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s v="Anna Andreadi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s v="Cassandra Brandow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s v="Cassandra Brandow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s v="Anna Andreadi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s v="Chuck Magee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s v="Chuck Magee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s v="Chuck Magee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s v="Chuck Magee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s v="Cassandra Brandow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s v="Anna Andreadi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s v="Kelly Williams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s v="Cassandra Brandow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s v="Kelly Williams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s v="Anna Andreadi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s v="Cassandra Brandow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s v="Cassandra Brandow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s v="Cassandra Brandow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s v="Anna Andreadi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s v="Cassandra Brandow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s v="Cassandra Brandow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s v="Anna Andreadi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s v="Anna Andreadi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s v="Anna Andreadi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s v="Anna Andreadi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s v="Anna Andreadi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s v="Anna Andreadi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s v="Kelly Williams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s v="Kelly Williams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s v="Kelly Williams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s v="Anna Andreadi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s v="Anna Andreadi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s v="Chuck Magee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s v="Anna Andreadi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s v="Anna Andreadi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s v="Chuck Magee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s v="Kelly Williams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s v="Kelly Williams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s v="Kelly Williams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s v="Cassandra Brandow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s v="Cassandra Brandow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s v="Anna Andreadi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s v="Anna Andreadi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s v="Anna Andreadi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s v="Chuck Magee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s v="Chuck Magee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s v="Chuck Magee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s v="Anna Andreadi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s v="Kelly Williams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s v="Anna Andreadi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s v="Cassandra Brandow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s v="Cassandra Brandow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s v="Cassandra Brandow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s v="Cassandra Brandow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s v="Cassandra Brandow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s v="Kelly Williams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s v="Anna Andreadi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s v="Chuck Magee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s v="Chuck Magee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s v="Anna Andreadi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s v="Anna Andreadi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s v="Chuck Magee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s v="Kelly Williams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s v="Kelly Williams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s v="Kelly Williams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s v="Kelly Williams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s v="Kelly Williams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s v="Cassandra Brandow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s v="Cassandra Brandow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s v="Anna Andreadi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s v="Cassandra Brandow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s v="Cassandra Brandow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s v="Cassandra Brandow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s v="Kelly Williams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s v="Anna Andreadi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s v="Anna Andreadi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s v="Anna Andreadi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s v="Chuck Magee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s v="Kelly Williams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s v="Cassandra Brandow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s v="Chuck Magee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s v="Chuck Magee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s v="Cassandra Brandow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s v="Kelly Williams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s v="Anna Andreadi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s v="Chuck Magee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s v="Chuck Magee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s v="Anna Andreadi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s v="Chuck Magee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s v="Chuck Magee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s v="Chuck Magee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s v="Chuck Magee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s v="Chuck Magee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s v="Chuck Magee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s v="Chuck Magee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s v="Cassandra Brandow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s v="Anna Andreadi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s v="Anna Andreadi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s v="Kelly Williams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s v="Chuck Magee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s v="Anna Andreadi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s v="Cassandra Brandow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s v="Chuck Magee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s v="Kelly Williams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s v="Kelly Williams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s v="Kelly Williams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s v="Chuck Magee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s v="Anna Andreadi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s v="Anna Andreadi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s v="Anna Andreadi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s v="Cassandra Brandow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s v="Anna Andreadi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s v="Anna Andreadi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s v="Anna Andreadi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s v="Cassandra Brandow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s v="Kelly Williams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s v="Anna Andreadi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s v="Anna Andreadi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s v="Anna Andreadi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s v="Anna Andreadi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s v="Anna Andreadi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s v="Chuck Magee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s v="Chuck Magee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s v="Kelly Williams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s v="Kelly Williams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s v="Kelly Williams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s v="Chuck Magee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s v="Chuck Magee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s v="Chuck Magee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s v="Kelly Williams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s v="Chuck Magee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s v="Chuck Magee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s v="Chuck Magee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s v="Kelly Williams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s v="Cassandra Brandow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s v="Cassandra Brandow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s v="Chuck Magee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s v="Chuck Magee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s v="Kelly Williams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s v="Kelly Williams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s v="Kelly Williams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s v="Kelly Williams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s v="Anna Andreadi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s v="Cassandra Brandow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s v="Chuck Magee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s v="Cassandra Brandow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s v="Cassandra Brandow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s v="Cassandra Brandow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s v="Cassandra Brandow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s v="Anna Andreadi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s v="Kelly Williams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s v="Chuck Magee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s v="Chuck Magee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s v="Cassandra Brandow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s v="Cassandra Brandow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s v="Cassandra Brandow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s v="Chuck Magee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s v="Chuck Magee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s v="Anna Andreadi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s v="Cassandra Brandow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s v="Chuck Magee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s v="Chuck Magee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s v="Chuck Magee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s v="Chuck Magee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s v="Anna Andreadi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s v="Anna Andreadi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s v="Chuck Magee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s v="Kelly Williams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s v="Kelly Williams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s v="Chuck Magee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s v="Anna Andreadi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s v="Cassandra Brandow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s v="Chuck Magee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s v="Anna Andreadi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s v="Anna Andreadi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s v="Cassandra Brandow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s v="Anna Andreadi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s v="Anna Andreadi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s v="Cassandra Brandow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s v="Kelly Williams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s v="Kelly Williams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s v="Chuck Magee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s v="Chuck Magee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s v="Chuck Magee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s v="Anna Andreadi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s v="Chuck Magee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s v="Cassandra Brandow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s v="Cassandra Brandow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s v="Cassandra Brandow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s v="Cassandra Brandow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s v="Kelly Williams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s v="Kelly Williams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s v="Kelly Williams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s v="Kelly Williams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s v="Kelly Williams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s v="Cassandra Brandow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s v="Chuck Magee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s v="Cassandra Brandow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s v="Cassandra Brandow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s v="Kelly Williams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s v="Kelly Williams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s v="Anna Andreadi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s v="Kelly Williams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s v="Kelly Williams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s v="Kelly Williams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s v="Kelly Williams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s v="Chuck Magee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s v="Chuck Magee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s v="Anna Andreadi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s v="Anna Andreadi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s v="Anna Andreadi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s v="Cassandra Brandow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s v="Anna Andreadi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s v="Anna Andreadi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s v="Kelly Williams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s v="Anna Andreadi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s v="Anna Andreadi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s v="Chuck Magee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s v="Chuck Magee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s v="Anna Andreadi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s v="Cassandra Brandow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s v="Cassandra Brandow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s v="Anna Andreadi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s v="Cassandra Brandow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s v="Cassandra Brandow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s v="Kelly Williams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s v="Cassandra Brandow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s v="Kelly Williams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s v="Chuck Magee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s v="Chuck Magee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s v="Cassandra Brandow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s v="Chuck Magee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s v="Chuck Magee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s v="Chuck Magee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s v="Chuck Magee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s v="Kelly Williams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s v="Kelly Williams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s v="Kelly Williams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s v="Kelly Williams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s v="Chuck Magee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s v="Kelly Williams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s v="Kelly Williams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s v="Kelly Williams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s v="Cassandra Brandow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s v="Cassandra Brandow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s v="Kelly Williams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s v="Kelly Williams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s v="Anna Andreadi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s v="Cassandra Brandow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s v="Cassandra Brandow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s v="Cassandra Brandow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s v="Kelly Williams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s v="Kelly Williams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s v="Chuck Magee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s v="Cassandra Brandow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s v="Anna Andreadi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s v="Anna Andreadi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s v="Kelly Williams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s v="Kelly Williams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s v="Kelly Williams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s v="Cassandra Brandow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s v="Kelly Williams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s v="Anna Andreadi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s v="Anna Andreadi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s v="Anna Andreadi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s v="Anna Andreadi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s v="Cassandra Brandow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s v="Cassandra Brandow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s v="Anna Andreadi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s v="Chuck Magee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s v="Chuck Magee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s v="Chuck Magee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s v="Chuck Magee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s v="Anna Andreadi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s v="Anna Andreadi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s v="Cassandra Brandow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s v="Kelly Williams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s v="Kelly Williams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s v="Chuck Magee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s v="Chuck Magee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s v="Kelly Williams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s v="Anna Andreadi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s v="Anna Andreadi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s v="Anna Andreadi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s v="Anna Andreadi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s v="Anna Andreadi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s v="Anna Andreadi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s v="Anna Andreadi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s v="Chuck Magee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s v="Anna Andreadi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s v="Anna Andreadi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s v="Anna Andreadi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s v="Anna Andreadi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s v="Anna Andreadi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s v="Chuck Magee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s v="Anna Andreadi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s v="Anna Andreadi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s v="Anna Andreadi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s v="Anna Andreadi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s v="Chuck Magee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s v="Kelly Williams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s v="Kelly Williams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s v="Cassandra Brandow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s v="Chuck Magee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s v="Anna Andreadi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s v="Kelly Williams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s v="Kelly Williams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s v="Kelly Williams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s v="Cassandra Brandow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s v="Chuck Magee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s v="Chuck Magee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s v="Kelly Williams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s v="Cassandra Brandow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s v="Cassandra Brandow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s v="Anna Andreadi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s v="Anna Andreadi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s v="Cassandra Brandow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s v="Cassandra Brandow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s v="Cassandra Brandow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s v="Kelly Williams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s v="Chuck Magee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s v="Cassandra Brandow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s v="Chuck Magee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s v="Kelly Williams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s v="Kelly Williams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s v="Kelly Williams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s v="Kelly Williams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s v="Kelly Williams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s v="Kelly Williams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s v="Kelly Williams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s v="Kelly Williams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s v="Kelly Williams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s v="Kelly Williams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s v="Kelly Williams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s v="Kelly Williams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s v="Cassandra Brandow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s v="Cassandra Brandow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s v="Cassandra Brandow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s v="Cassandra Brandow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s v="Anna Andreadi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s v="Chuck Magee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s v="Chuck Magee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s v="Chuck Magee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s v="Chuck Magee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s v="Anna Andreadi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s v="Anna Andreadi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s v="Anna Andreadi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s v="Anna Andreadi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s v="Chuck Magee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s v="Kelly Williams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s v="Kelly Williams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s v="Anna Andreadi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s v="Kelly Williams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s v="Chuck Magee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s v="Chuck Magee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s v="Anna Andreadi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s v="Cassandra Brandow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s v="Cassandra Brandow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s v="Kelly Williams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s v="Anna Andreadi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s v="Anna Andreadi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s v="Kelly Williams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s v="Chuck Magee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s v="Chuck Magee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s v="Chuck Magee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s v="Anna Andreadi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s v="Anna Andreadi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s v="Chuck Magee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s v="Anna Andreadi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s v="Chuck Magee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s v="Chuck Magee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s v="Chuck Magee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s v="Cassandra Brandow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s v="Cassandra Brandow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s v="Kelly Williams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s v="Kelly Williams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s v="Anna Andreadi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s v="Anna Andreadi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s v="Anna Andreadi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s v="Cassandra Brandow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s v="Cassandra Brandow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s v="Anna Andreadi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s v="Anna Andreadi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s v="Anna Andreadi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s v="Cassandra Brandow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s v="Chuck Magee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s v="Anna Andreadi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s v="Anna Andreadi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s v="Anna Andreadi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s v="Anna Andreadi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s v="Chuck Magee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s v="Chuck Magee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s v="Chuck Magee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s v="Chuck Magee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s v="Chuck Magee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s v="Kelly Williams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s v="Anna Andreadi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s v="Anna Andreadi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s v="Anna Andreadi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s v="Anna Andreadi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s v="Chuck Magee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s v="Chuck Magee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s v="Chuck Magee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s v="Chuck Magee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s v="Anna Andreadi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s v="Chuck Magee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s v="Chuck Magee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s v="Kelly Williams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s v="Kelly Williams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s v="Anna Andreadi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s v="Anna Andreadi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s v="Anna Andreadi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s v="Anna Andreadi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s v="Kelly Williams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s v="Chuck Magee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s v="Cassandra Brandow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s v="Cassandra Brandow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s v="Cassandra Brandow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s v="Kelly Williams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s v="Kelly Williams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s v="Kelly Williams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s v="Anna Andreadi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s v="Anna Andreadi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s v="Anna Andreadi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s v="Anna Andreadi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s v="Anna Andreadi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s v="Anna Andreadi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s v="Anna Andreadi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s v="Anna Andreadi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s v="Anna Andreadi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s v="Cassandra Brandow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s v="Cassandra Brandow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s v="Anna Andreadi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s v="Anna Andreadi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s v="Anna Andreadi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s v="Anna Andreadi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s v="Chuck Magee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s v="Chuck Magee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s v="Kelly Williams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s v="Anna Andreadi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s v="Cassandra Brandow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s v="Cassandra Brandow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s v="Kelly Williams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s v="Kelly Williams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s v="Kelly Williams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s v="Kelly Williams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s v="Kelly Williams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s v="Kelly Williams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s v="Anna Andreadi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s v="Kelly Williams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s v="Cassandra Brandow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s v="Anna Andreadi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s v="Chuck Magee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s v="Chuck Magee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s v="Chuck Magee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s v="Chuck Magee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s v="Chuck Magee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s v="Chuck Magee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s v="Cassandra Brandow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s v="Cassandra Brandow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s v="Chuck Magee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s v="Anna Andreadi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s v="Cassandra Brandow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s v="Cassandra Brandow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s v="Anna Andreadi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s v="Kelly Williams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s v="Chuck Magee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s v="Anna Andreadi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s v="Chuck Magee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s v="Chuck Magee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s v="Chuck Magee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s v="Kelly Williams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s v="Kelly Williams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s v="Kelly Williams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s v="Kelly Williams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s v="Kelly Williams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s v="Anna Andreadi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s v="Anna Andreadi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s v="Anna Andreadi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s v="Anna Andreadi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s v="Anna Andreadi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s v="Chuck Magee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s v="Kelly Williams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s v="Kelly Williams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s v="Chuck Magee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s v="Chuck Magee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s v="Kelly Williams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s v="Chuck Magee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s v="Chuck Magee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s v="Anna Andreadi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s v="Anna Andreadi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s v="Anna Andreadi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s v="Anna Andreadi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s v="Anna Andreadi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s v="Chuck Magee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s v="Anna Andreadi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s v="Cassandra Brandow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s v="Cassandra Brandow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s v="Cassandra Brandow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s v="Anna Andreadi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s v="Anna Andreadi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s v="Anna Andreadi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s v="Anna Andreadi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s v="Anna Andreadi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s v="Anna Andreadi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s v="Anna Andreadi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s v="Chuck Magee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s v="Chuck Magee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s v="Chuck Magee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s v="Chuck Magee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s v="Anna Andreadi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s v="Anna Andreadi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s v="Anna Andreadi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s v="Kelly Williams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s v="Kelly Williams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s v="Kelly Williams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s v="Chuck Magee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s v="Chuck Magee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s v="Chuck Magee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s v="Anna Andreadi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s v="Anna Andreadi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s v="Kelly Williams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s v="Chuck Magee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s v="Chuck Magee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s v="Chuck Magee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s v="Chuck Magee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s v="Chuck Magee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s v="Anna Andreadi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s v="Anna Andreadi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s v="Chuck Magee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s v="Kelly Williams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s v="Kelly Williams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s v="Cassandra Brandow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s v="Cassandra Brandow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s v="Cassandra Brandow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s v="Chuck Magee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s v="Anna Andreadi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s v="Chuck Magee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s v="Chuck Magee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s v="Chuck Magee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s v="Chuck Magee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s v="Kelly Williams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s v="Kelly Williams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s v="Anna Andreadi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s v="Chuck Magee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s v="Chuck Magee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s v="Chuck Magee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s v="Chuck Magee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s v="Chuck Magee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s v="Kelly Williams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s v="Cassandra Brandow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s v="Anna Andreadi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s v="Chuck Magee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s v="Chuck Magee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s v="Chuck Magee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s v="Kelly Williams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s v="Kelly Williams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s v="Chuck Magee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s v="Chuck Magee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s v="Chuck Magee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s v="Chuck Magee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s v="Anna Andreadi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s v="Kelly Williams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s v="Anna Andreadi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s v="Anna Andreadi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s v="Anna Andreadi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s v="Cassandra Brandow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s v="Cassandra Brandow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s v="Anna Andreadi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s v="Anna Andreadi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s v="Anna Andreadi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s v="Anna Andreadi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s v="Chuck Magee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s v="Anna Andreadi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s v="Kelly Williams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s v="Kelly Williams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s v="Anna Andreadi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s v="Anna Andreadi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s v="Anna Andreadi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s v="Anna Andreadi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s v="Anna Andreadi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s v="Chuck Magee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s v="Chuck Magee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s v="Chuck Magee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s v="Cassandra Brandow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s v="Cassandra Brandow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s v="Kelly Williams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s v="Kelly Williams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s v="Kelly Williams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s v="Anna Andreadi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s v="Anna Andreadi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s v="Anna Andreadi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s v="Cassandra Brandow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s v="Cassandra Brandow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s v="Anna Andreadi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s v="Chuck Magee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s v="Anna Andreadi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s v="Chuck Magee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s v="Chuck Magee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s v="Anna Andreadi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s v="Chuck Magee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s v="Chuck Magee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s v="Chuck Magee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s v="Chuck Magee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s v="Chuck Magee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s v="Chuck Magee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s v="Kelly Williams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s v="Kelly Williams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s v="Kelly Williams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s v="Kelly Williams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s v="Kelly Williams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s v="Anna Andreadi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s v="Kelly Williams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s v="Chuck Magee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s v="Anna Andreadi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s v="Anna Andreadi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s v="Kelly Williams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s v="Anna Andreadi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s v="Anna Andreadi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s v="Kelly Williams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s v="Kelly Williams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s v="Kelly Williams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s v="Kelly Williams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s v="Anna Andreadi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s v="Chuck Magee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s v="Chuck Magee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s v="Chuck Magee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s v="Chuck Magee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s v="Kelly Williams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s v="Kelly Williams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s v="Chuck Magee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s v="Kelly Williams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s v="Cassandra Brandow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s v="Kelly Williams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s v="Chuck Magee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s v="Chuck Magee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s v="Anna Andreadi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s v="Anna Andreadi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s v="Kelly Williams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s v="Kelly Williams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s v="Kelly Williams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s v="Anna Andreadi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s v="Anna Andreadi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s v="Kelly Williams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s v="Anna Andreadi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s v="Chuck Magee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s v="Chuck Magee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s v="Chuck Magee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s v="Chuck Magee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s v="Chuck Magee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s v="Chuck Magee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s v="Anna Andreadi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s v="Kelly Williams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s v="Kelly Williams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s v="Kelly Williams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s v="Kelly Williams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s v="Chuck Magee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s v="Chuck Magee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s v="Chuck Magee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s v="Anna Andreadi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s v="Chuck Magee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s v="Chuck Magee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s v="Chuck Magee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s v="Chuck Magee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s v="Chuck Magee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s v="Chuck Magee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s v="Chuck Magee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s v="Cassandra Brandow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s v="Chuck Magee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s v="Chuck Magee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s v="Chuck Magee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s v="Chuck Magee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s v="Anna Andreadi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s v="Kelly Williams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s v="Kelly Williams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s v="Chuck Magee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s v="Chuck Magee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s v="Chuck Magee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s v="Chuck Magee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s v="Chuck Magee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s v="Kelly Williams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s v="Cassandra Brandow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s v="Kelly Williams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s v="Kelly Williams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s v="Kelly Williams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s v="Chuck Magee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s v="Chuck Magee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s v="Anna Andreadi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s v="Anna Andreadi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s v="Anna Andreadi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s v="Kelly Williams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s v="Cassandra Brandow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s v="Cassandra Brandow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s v="Chuck Magee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s v="Cassandra Brandow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s v="Chuck Magee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s v="Anna Andreadi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s v="Cassandra Brandow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s v="Anna Andreadi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s v="Anna Andreadi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s v="Anna Andreadi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s v="Anna Andreadi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s v="Chuck Magee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s v="Chuck Magee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s v="Chuck Magee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s v="Kelly Williams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s v="Kelly Williams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s v="Kelly Williams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s v="Chuck Magee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s v="Chuck Magee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s v="Chuck Magee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s v="Chuck Magee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s v="Anna Andreadi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s v="Anna Andreadi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s v="Anna Andreadi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s v="Anna Andreadi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s v="Anna Andreadi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s v="Anna Andreadi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s v="Anna Andreadi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s v="Anna Andreadi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s v="Kelly Williams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s v="Kelly Williams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s v="Anna Andreadi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s v="Anna Andreadi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s v="Anna Andreadi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s v="Chuck Magee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s v="Chuck Magee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s v="Anna Andreadi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s v="Anna Andreadi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s v="Anna Andreadi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s v="Anna Andreadi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s v="Anna Andreadi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s v="Anna Andreadi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s v="Anna Andreadi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s v="Anna Andreadi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s v="Cassandra Brandow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s v="Cassandra Brandow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s v="Anna Andreadi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s v="Chuck Magee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s v="Chuck Magee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s v="Kelly Williams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s v="Chuck Magee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s v="Anna Andreadi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s v="Anna Andreadi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s v="Anna Andreadi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s v="Anna Andreadi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s v="Anna Andreadi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s v="Anna Andreadi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s v="Anna Andreadi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s v="Kelly Williams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s v="Cassandra Brandow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s v="Cassandra Brandow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s v="Chuck Magee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s v="Chuck Magee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s v="Anna Andreadi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s v="Anna Andreadi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s v="Chuck Magee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s v="Kelly Williams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s v="Chuck Magee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s v="Anna Andreadi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s v="Anna Andreadi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s v="Anna Andreadi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s v="Chuck Magee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s v="Chuck Magee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s v="Anna Andreadi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s v="Anna Andreadi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s v="Anna Andreadi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s v="Anna Andreadi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s v="Chuck Magee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s v="Chuck Magee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s v="Chuck Magee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s v="Chuck Magee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s v="Chuck Magee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s v="Anna Andreadi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s v="Kelly Williams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s v="Chuck Magee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s v="Chuck Magee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s v="Chuck Magee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s v="Kelly Williams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s v="Anna Andreadi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s v="Chuck Magee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s v="Chuck Magee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s v="Chuck Magee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s v="Anna Andreadi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s v="Anna Andreadi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s v="Cassandra Brandow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s v="Cassandra Brandow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s v="Cassandra Brandow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s v="Kelly Williams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s v="Anna Andreadi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s v="Anna Andreadi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s v="Anna Andreadi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s v="Chuck Magee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s v="Kelly Williams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s v="Kelly Williams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s v="Chuck Magee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s v="Kelly Williams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s v="Anna Andreadi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s v="Cassandra Brandow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s v="Cassandra Brandow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s v="Cassandra Brandow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s v="Anna Andreadi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s v="Anna Andreadi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s v="Anna Andreadi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s v="Chuck Magee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s v="Chuck Magee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s v="Kelly Williams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s v="Cassandra Brandow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s v="Cassandra Brandow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s v="Chuck Magee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s v="Kelly Williams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s v="Kelly Williams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s v="Kelly Williams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s v="Chuck Magee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s v="Chuck Magee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s v="Chuck Magee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s v="Chuck Magee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s v="Cassandra Brandow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s v="Kelly Williams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s v="Kelly Williams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s v="Kelly Williams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s v="Chuck Magee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s v="Chuck Magee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s v="Chuck Magee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s v="Chuck Magee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s v="Chuck Magee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s v="Chuck Magee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s v="Chuck Magee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s v="Cassandra Brandow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s v="Kelly Williams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s v="Anna Andreadi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s v="Anna Andreadi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s v="Chuck Magee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s v="Chuck Magee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s v="Chuck Magee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s v="Cassandra Brandow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s v="Cassandra Brandow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s v="Cassandra Brandow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s v="Cassandra Brandow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s v="Cassandra Brandow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s v="Anna Andreadi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s v="Anna Andreadi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s v="Anna Andreadi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s v="Anna Andreadi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s v="Chuck Magee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s v="Kelly Williams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s v="Kelly Williams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s v="Chuck Magee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s v="Kelly Williams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s v="Anna Andreadi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s v="Anna Andreadi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s v="Anna Andreadi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s v="Anna Andreadi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s v="Anna Andreadi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s v="Kelly Williams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s v="Kelly Williams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s v="Anna Andreadi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s v="Anna Andreadi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s v="Anna Andreadi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s v="Chuck Magee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s v="Chuck Magee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s v="Chuck Magee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s v="Anna Andreadi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s v="Anna Andreadi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s v="Cassandra Brandow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s v="Anna Andreadi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s v="Kelly Williams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s v="Kelly Williams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s v="Kelly Williams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s v="Kelly Williams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s v="Kelly Williams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s v="Kelly Williams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s v="Chuck Magee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s v="Chuck Magee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s v="Chuck Magee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s v="Kelly Williams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s v="Kelly Williams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s v="Chuck Magee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s v="Chuck Magee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s v="Chuck Magee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s v="Chuck Magee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s v="Chuck Magee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s v="Chuck Magee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s v="Cassandra Brandow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s v="Cassandra Brandow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s v="Anna Andreadi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s v="Anna Andreadi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s v="Anna Andreadi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s v="Kelly Williams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s v="Chuck Magee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s v="Chuck Magee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s v="Chuck Magee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s v="Kelly Williams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s v="Kelly Williams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s v="Kelly Williams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s v="Kelly Williams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s v="Kelly Williams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s v="Chuck Magee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s v="Chuck Magee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s v="Kelly Williams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s v="Anna Andreadi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s v="Anna Andreadi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s v="Anna Andreadi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s v="Anna Andreadi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s v="Anna Andreadi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s v="Cassandra Brandow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s v="Anna Andreadi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s v="Kelly Williams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s v="Kelly Williams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s v="Kelly Williams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s v="Kelly Williams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s v="Chuck Magee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s v="Chuck Magee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s v="Chuck Magee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s v="Chuck Magee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s v="Anna Andreadi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s v="Anna Andreadi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s v="Anna Andreadi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s v="Chuck Magee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s v="Chuck Magee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s v="Chuck Magee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s v="Chuck Magee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s v="Chuck Magee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s v="Chuck Magee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s v="Chuck Magee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s v="Anna Andreadi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s v="Anna Andreadi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s v="Anna Andreadi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s v="Anna Andreadi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s v="Chuck Magee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s v="Chuck Magee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s v="Kelly Williams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s v="Kelly Williams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s v="Kelly Williams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s v="Kelly Williams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s v="Anna Andreadi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s v="Anna Andreadi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s v="Chuck Magee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s v="Chuck Magee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s v="Anna Andreadi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s v="Cassandra Brandow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s v="Kelly Williams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s v="Chuck Magee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s v="Chuck Magee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s v="Chuck Magee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s v="Chuck Magee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s v="Chuck Magee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s v="Chuck Magee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s v="Cassandra Brandow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s v="Cassandra Brandow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s v="Kelly Williams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s v="Anna Andreadi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s v="Anna Andreadi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s v="Anna Andreadi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s v="Anna Andreadi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s v="Anna Andreadi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s v="Anna Andreadi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s v="Cassandra Brandow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s v="Chuck Magee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s v="Kelly Williams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s v="Chuck Magee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s v="Anna Andreadi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s v="Cassandra Brandow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s v="Cassandra Brandow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s v="Anna Andreadi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s v="Anna Andreadi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s v="Anna Andreadi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24A93-D9CE-42A6-815B-8484DF45A97A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47:C51" firstHeaderRow="0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25F7-BE34-4756-AC88-260201DEF47B}" name="Sales and profit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56" firstHeaderRow="0" firstDataRow="1" firstDataCol="1"/>
  <pivotFields count="30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9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3" numFmtId="164"/>
    <dataField name="Сумма по полю Profit" fld="20" baseField="2" baseItem="3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5DB6C-C537-4067-B5C2-44CA6DA42FB4}" name="Returned PIE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B6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dragToRow="0" dragToCol="0" dragToPage="0"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1" fld="17" showDataAs="percentOfTotal" baseField="22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EE8FA-0077-49C6-B967-FA0068CCEA07}" name="KEY metrics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6">
  <location ref="A3:G51" firstHeaderRow="0" firstDataRow="1" firstDataCol="2"/>
  <pivotFields count="30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9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Сумма по полю Sales" fld="17" baseField="0" baseItem="0"/>
    <dataField name="Сумма по полю Profit" fld="20" baseField="0" baseItem="0"/>
    <dataField name="Сумма по полю Profit Ratio" fld="23" baseField="2" baseItem="1" numFmtId="10"/>
    <dataField name="Среднее по полю Discount" fld="19" subtotal="average" baseField="2" baseItem="1"/>
    <dataField name="Количество по полю Order ID" fld="1" subtotal="count" baseField="0" baseItem="0"/>
  </dataFields>
  <pivotTableStyleInfo name="PivotStyleLight16" showRowHeaders="0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047A9-F4DC-4071-BFC2-BE8060F3A213}" name="map" cacheId="0" applyNumberFormats="0" applyBorderFormats="0" applyFontFormats="0" applyPatternFormats="0" applyAlignmentFormats="0" applyWidthHeightFormats="1" dataCaption="Значения" showMissing="0" updatedVersion="6" minRefreshableVersion="5" useAutoFormatting="1" rowGrandTotals="0" colGrandTotals="0" itemPrintTitles="1" createdVersion="6" indent="0" compact="0" compactData="0" multipleFieldFilters="0">
  <location ref="A3:C52" firstHeaderRow="1" firstDataRow="1" firstDataCol="2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Sales" fld="17" baseField="0" baseItem="0" numFmtId="1"/>
  </dataFields>
  <formats count="7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8" type="button" dataOnly="0" labelOnly="1" outline="0" axis="axisRow" fieldPosition="0"/>
    </format>
    <format dxfId="28">
      <pivotArea field="10" type="button" dataOnly="0" labelOnly="1" outline="0" axis="axisRow" fieldPosition="1"/>
    </format>
    <format dxfId="27">
      <pivotArea dataOnly="0" labelOnly="1" outline="0" fieldPosition="0">
        <references count="1">
          <reference field="8" count="0"/>
        </references>
      </pivotArea>
    </format>
    <format dxfId="26">
      <pivotArea dataOnly="0" labelOnly="1" outline="0" fieldPosition="0">
        <references count="2">
          <reference field="8" count="0" selected="0"/>
          <reference field="10" count="0"/>
        </references>
      </pivotArea>
    </format>
    <format dxfId="25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30B3F-03D2-4E75-82A9-71BEA52DA0AD}" name="Region PIE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B8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1C9DD-B18D-43CA-A664-A9BFAFBC6C58}" name="category profit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C7" firstHeaderRow="0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16A35-123D-4FA4-8D6E-35E9F88E776B}" name="segment sales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showHeaders="0" compact="0" compactData="0" multipleFieldFilters="0" chartFormat="6">
  <location ref="A3:E52" firstHeaderRow="1" firstDataRow="2" firstDataCol="2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9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Sales" fld="17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1" xr10:uid="{DB58B21E-5CCF-443E-8BB5-38F596EEFA82}" sourceName="Segment">
  <pivotTables>
    <pivotTable tabId="26" name="Sales and profit"/>
    <pivotTable tabId="30" name="Returned PIE"/>
    <pivotTable tabId="31" name="KEY metrics"/>
    <pivotTable tabId="38" name="category profit"/>
    <pivotTable tabId="35" name="map"/>
    <pivotTable tabId="37" name="Region PIE"/>
    <pivotTable tabId="39" name="segment sales"/>
    <pivotTable tabId="27" name="Сводная таблица1"/>
  </pivotTables>
  <data>
    <tabular pivotCacheId="899501637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2" xr10:uid="{CE07396B-2D8D-49D7-9043-076DB57D06DB}" sourceName="Годы2">
  <pivotTables>
    <pivotTable tabId="31" name="KEY metrics"/>
    <pivotTable tabId="30" name="Returned PIE"/>
    <pivotTable tabId="26" name="Sales and profit"/>
  </pivotTables>
  <data>
    <tabular pivotCacheId="899501637">
      <items count="7">
        <i x="1" s="1"/>
        <i x="2" s="1"/>
        <i x="3" s="1"/>
        <i x="4" s="1"/>
        <i x="5" s="1"/>
        <i x="0" s="1" nd="1"/>
        <i x="6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3BA5EF7C-847B-4DA9-93B0-83D1D01A0F7E}" sourceName="Category">
  <pivotTables>
    <pivotTable tabId="26" name="Sales and profit"/>
    <pivotTable tabId="38" name="category profit"/>
    <pivotTable tabId="27" name="Сводная таблица1"/>
    <pivotTable tabId="31" name="KEY metrics"/>
    <pivotTable tabId="35" name="map"/>
    <pivotTable tabId="37" name="Region PIE"/>
    <pivotTable tabId="30" name="Returned PIE"/>
    <pivotTable tabId="39" name="segment sales"/>
  </pivotTables>
  <data>
    <tabular pivotCacheId="899501637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1" xr10:uid="{DC44F834-79E6-42AF-8D84-C2E4E8643872}" sourceName="Sub-Category">
  <pivotTables>
    <pivotTable tabId="27" name="Сводная таблица1"/>
    <pivotTable tabId="38" name="category profit"/>
    <pivotTable tabId="31" name="KEY metrics"/>
    <pivotTable tabId="35" name="map"/>
    <pivotTable tabId="37" name="Region PIE"/>
    <pivotTable tabId="30" name="Returned PIE"/>
    <pivotTable tabId="26" name="Sales and profit"/>
    <pivotTable tabId="39" name="segment sales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2" xr10:uid="{6F4115D5-A86F-49BB-9428-A67DFD3A2060}" cache="Срез_Segment1" caption="Segment" rowHeight="225425"/>
  <slicer name="Category 1" xr10:uid="{C4C5D843-F9AE-4F57-9ECA-7112358749D7}" cache="Срез_Category1" caption="Category" rowHeight="225425"/>
  <slicer name="Sub-Category 1" xr10:uid="{01911B56-B736-4407-B186-635E40C148DE}" cache="Срез_Sub_Category1" caption="Sub-Category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89290EED-749B-4278-99EF-A89AEA9F20CF}" cache="Срез_Segment1" caption="Segment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2" xr10:uid="{5716D41F-6D41-4B83-A766-127274DE39CE}" cache="Срез_Годы2" caption="Годы2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4">
  <autoFilter ref="A1:W9995" xr:uid="{474F9D97-7FCD-4105-84C7-B498F7E0B3CD}"/>
  <tableColumns count="23">
    <tableColumn id="1" xr3:uid="{00000000-0010-0000-0000-000001000000}" name="Row ID" dataDxfId="23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 dataDxfId="20"/>
    <tableColumn id="6" xr3:uid="{00000000-0010-0000-0000-000006000000}" name="Customer ID" dataDxfId="19"/>
    <tableColumn id="7" xr3:uid="{00000000-0010-0000-0000-000007000000}" name="Customer Name" dataDxfId="18"/>
    <tableColumn id="8" xr3:uid="{00000000-0010-0000-0000-000008000000}" name="Segment" dataDxfId="17"/>
    <tableColumn id="9" xr3:uid="{00000000-0010-0000-0000-000009000000}" name="Country" dataDxfId="16"/>
    <tableColumn id="10" xr3:uid="{00000000-0010-0000-0000-00000A000000}" name="City" dataDxfId="15"/>
    <tableColumn id="11" xr3:uid="{00000000-0010-0000-0000-00000B000000}" name="State" dataDxfId="14"/>
    <tableColumn id="12" xr3:uid="{00000000-0010-0000-0000-00000C000000}" name="Postal Code" dataDxfId="13"/>
    <tableColumn id="13" xr3:uid="{00000000-0010-0000-0000-00000D000000}" name="Region" dataDxfId="12"/>
    <tableColumn id="14" xr3:uid="{00000000-0010-0000-0000-00000E000000}" name="Product ID" dataDxfId="11"/>
    <tableColumn id="15" xr3:uid="{00000000-0010-0000-0000-00000F000000}" name="Category" dataDxfId="10"/>
    <tableColumn id="16" xr3:uid="{00000000-0010-0000-0000-000010000000}" name="Sub-Category" dataDxfId="9"/>
    <tableColumn id="17" xr3:uid="{00000000-0010-0000-0000-000011000000}" name="Product Name" dataDxfId="8"/>
    <tableColumn id="18" xr3:uid="{00000000-0010-0000-0000-000012000000}" name="Sales" dataDxfId="7"/>
    <tableColumn id="19" xr3:uid="{00000000-0010-0000-0000-000013000000}" name="Quantity" dataDxfId="6"/>
    <tableColumn id="20" xr3:uid="{00000000-0010-0000-0000-000014000000}" name="Discount" dataDxfId="5" dataCellStyle="Процентный"/>
    <tableColumn id="21" xr3:uid="{00000000-0010-0000-0000-000015000000}" name="Profit" dataDxfId="4"/>
    <tableColumn id="22" xr3:uid="{00000000-0010-0000-0000-000016000000}" name="Person" dataDxfId="3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2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1"/>
    <tableColumn id="2" xr3:uid="{00000000-0010-0000-0100-000002000000}" name="Region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1" xr10:uid="{4CF37F3B-269A-4EA2-A35B-ABD6C22F81BA}" sourceName="Order Date">
  <pivotTables>
    <pivotTable tabId="31" name="KEY metrics"/>
    <pivotTable tabId="30" name="Returned PIE"/>
    <pivotTable tabId="26" name="Sales and profit"/>
    <pivotTable tabId="35" name="map"/>
    <pivotTable tabId="37" name="Region PIE"/>
    <pivotTable tabId="38" name="category profit"/>
    <pivotTable tabId="39" name="segment sales"/>
    <pivotTable tabId="27" name="Сводная таблица1"/>
  </pivotTables>
  <state minimalRefreshVersion="6" lastRefreshVersion="6" pivotCacheId="899501637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FA9C4940-FB83-4FE2-B5A4-136F7F2194F7}" cache="ВстроеннаяВременнаяШкала_Order_Date1" caption="Order Date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708A72BB-AD0C-4156-95BC-A4F4862D8C71}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Relationship Id="rId5" Type="http://schemas.microsoft.com/office/2011/relationships/timeline" Target="../timelines/timeline2.xml"/><Relationship Id="rId4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90838-26A6-424A-BE06-E91215248963}">
  <sheetPr>
    <tabColor theme="9" tint="0.39997558519241921"/>
  </sheetPr>
  <dimension ref="A1:R68"/>
  <sheetViews>
    <sheetView zoomScaleNormal="100" workbookViewId="0">
      <selection activeCell="A4" sqref="A4:C9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  <col min="4" max="4" width="23.28515625" customWidth="1"/>
    <col min="5" max="5" width="18.42578125" customWidth="1"/>
    <col min="8" max="10" width="22.42578125" customWidth="1"/>
  </cols>
  <sheetData>
    <row r="1" spans="1:17">
      <c r="C1" s="29" t="s">
        <v>10994</v>
      </c>
      <c r="D1" s="30"/>
      <c r="E1" s="30"/>
      <c r="F1" s="30"/>
      <c r="G1" s="30"/>
      <c r="H1" s="30"/>
      <c r="I1" s="30"/>
      <c r="J1" s="30"/>
      <c r="K1" s="31"/>
      <c r="M1" s="27"/>
      <c r="N1" s="27"/>
      <c r="O1" s="27"/>
      <c r="P1" s="27"/>
      <c r="Q1" s="27"/>
    </row>
    <row r="2" spans="1:17" ht="13.5" thickBot="1">
      <c r="C2" s="32"/>
      <c r="D2" s="33"/>
      <c r="E2" s="33"/>
      <c r="F2" s="33"/>
      <c r="G2" s="33"/>
      <c r="H2" s="33"/>
      <c r="I2" s="33"/>
      <c r="J2" s="33"/>
      <c r="K2" s="34"/>
      <c r="M2" s="27"/>
      <c r="N2" s="27"/>
      <c r="O2" s="27"/>
      <c r="P2" s="27"/>
      <c r="Q2" s="27"/>
    </row>
    <row r="3" spans="1:17">
      <c r="M3" s="27"/>
      <c r="N3" s="27"/>
      <c r="O3" s="27"/>
      <c r="P3" s="27"/>
      <c r="Q3" s="27"/>
    </row>
    <row r="4" spans="1:17" ht="20.25">
      <c r="A4" s="28" t="s">
        <v>10988</v>
      </c>
      <c r="B4" s="28"/>
      <c r="C4" s="28"/>
      <c r="M4" s="27"/>
      <c r="N4" s="27"/>
      <c r="O4" s="27"/>
      <c r="P4" s="27"/>
      <c r="Q4" s="27"/>
    </row>
    <row r="5" spans="1:17">
      <c r="M5" s="27"/>
      <c r="N5" s="27"/>
      <c r="O5" s="27"/>
      <c r="P5" s="27"/>
      <c r="Q5" s="27"/>
    </row>
    <row r="6" spans="1:17" ht="15">
      <c r="A6" s="17" t="s">
        <v>10989</v>
      </c>
      <c r="B6" s="18">
        <f>SUM('KEY metrics'!C4:C51)</f>
        <v>2297200.8603000003</v>
      </c>
      <c r="M6" s="27"/>
      <c r="N6" s="27"/>
      <c r="O6" s="27"/>
      <c r="P6" s="27"/>
      <c r="Q6" s="27"/>
    </row>
    <row r="7" spans="1:17" ht="15">
      <c r="A7" s="17" t="s">
        <v>10990</v>
      </c>
      <c r="B7" s="18">
        <f>SUM('KEY metrics'!D4:D51)</f>
        <v>286397.02169999992</v>
      </c>
      <c r="C7" s="16"/>
      <c r="M7" s="27"/>
      <c r="N7" s="27"/>
      <c r="O7" s="27"/>
      <c r="P7" s="27"/>
      <c r="Q7" s="27"/>
    </row>
    <row r="8" spans="1:17" ht="15">
      <c r="A8" s="17" t="s">
        <v>10991</v>
      </c>
      <c r="B8" s="25">
        <f>B7/B6</f>
        <v>0.12467217240315601</v>
      </c>
      <c r="C8" s="16"/>
      <c r="M8" s="27"/>
      <c r="N8" s="27"/>
      <c r="O8" s="27"/>
      <c r="P8" s="27"/>
      <c r="Q8" s="27"/>
    </row>
    <row r="9" spans="1:17" ht="15">
      <c r="A9" s="17" t="s">
        <v>10998</v>
      </c>
      <c r="B9" s="18">
        <f>B7/SUM('KEY metrics'!G4:G51)</f>
        <v>28.656896307784663</v>
      </c>
      <c r="M9" s="27"/>
      <c r="N9" s="27"/>
      <c r="O9" s="27"/>
      <c r="P9" s="27"/>
      <c r="Q9" s="27"/>
    </row>
    <row r="10" spans="1:17">
      <c r="M10" s="27"/>
      <c r="N10" s="27"/>
      <c r="O10" s="27"/>
      <c r="P10" s="27"/>
      <c r="Q10" s="27"/>
    </row>
    <row r="11" spans="1:17">
      <c r="M11" s="27"/>
      <c r="N11" s="27"/>
      <c r="O11" s="27"/>
      <c r="P11" s="27"/>
      <c r="Q11" s="27"/>
    </row>
    <row r="12" spans="1:17">
      <c r="M12" s="27"/>
      <c r="N12" s="27"/>
      <c r="O12" s="27"/>
      <c r="P12" s="27"/>
      <c r="Q12" s="27"/>
    </row>
    <row r="13" spans="1:17">
      <c r="M13" s="27"/>
      <c r="N13" s="27"/>
      <c r="O13" s="27"/>
      <c r="P13" s="27"/>
      <c r="Q13" s="27"/>
    </row>
    <row r="14" spans="1:17">
      <c r="M14" s="27"/>
      <c r="N14" s="27"/>
      <c r="O14" s="27"/>
      <c r="P14" s="27"/>
      <c r="Q14" s="27"/>
    </row>
    <row r="15" spans="1:17">
      <c r="M15" s="27"/>
      <c r="N15" s="27"/>
      <c r="O15" s="27"/>
      <c r="P15" s="27"/>
      <c r="Q15" s="27"/>
    </row>
    <row r="16" spans="1:17">
      <c r="M16" s="27"/>
      <c r="N16" s="27"/>
      <c r="O16" s="27"/>
      <c r="P16" s="27"/>
      <c r="Q16" s="27"/>
    </row>
    <row r="17" spans="13:18">
      <c r="M17" s="27"/>
      <c r="N17" s="27"/>
      <c r="O17" s="27"/>
      <c r="P17" s="27"/>
      <c r="Q17" s="27"/>
    </row>
    <row r="18" spans="13:18">
      <c r="M18" s="27"/>
      <c r="N18" s="27"/>
      <c r="O18" s="27"/>
      <c r="P18" s="27"/>
      <c r="Q18" s="27"/>
    </row>
    <row r="20" spans="13:18">
      <c r="O20" s="27"/>
      <c r="P20" s="27"/>
      <c r="Q20" s="27"/>
      <c r="R20" s="27"/>
    </row>
    <row r="21" spans="13:18">
      <c r="O21" s="27"/>
      <c r="P21" s="27"/>
      <c r="Q21" s="27"/>
      <c r="R21" s="27"/>
    </row>
    <row r="22" spans="13:18">
      <c r="O22" s="27"/>
      <c r="P22" s="27"/>
      <c r="Q22" s="27"/>
      <c r="R22" s="27"/>
    </row>
    <row r="23" spans="13:18">
      <c r="O23" s="27"/>
      <c r="P23" s="27"/>
      <c r="Q23" s="27"/>
      <c r="R23" s="27"/>
    </row>
    <row r="24" spans="13:18">
      <c r="O24" s="27"/>
      <c r="P24" s="27"/>
      <c r="Q24" s="27"/>
      <c r="R24" s="27"/>
    </row>
    <row r="25" spans="13:18">
      <c r="O25" s="27"/>
      <c r="P25" s="27"/>
      <c r="Q25" s="27"/>
      <c r="R25" s="27"/>
    </row>
    <row r="26" spans="13:18">
      <c r="O26" s="27"/>
      <c r="P26" s="27"/>
      <c r="Q26" s="27"/>
      <c r="R26" s="27"/>
    </row>
    <row r="27" spans="13:18">
      <c r="O27" s="27"/>
      <c r="P27" s="27"/>
      <c r="Q27" s="27"/>
      <c r="R27" s="27"/>
    </row>
    <row r="28" spans="13:18">
      <c r="O28" s="27"/>
      <c r="P28" s="27"/>
      <c r="Q28" s="27"/>
      <c r="R28" s="27"/>
    </row>
    <row r="29" spans="13:18">
      <c r="O29" s="27"/>
      <c r="P29" s="27"/>
      <c r="Q29" s="27"/>
      <c r="R29" s="27"/>
    </row>
    <row r="30" spans="13:18">
      <c r="O30" s="27"/>
      <c r="P30" s="27"/>
      <c r="Q30" s="27"/>
      <c r="R30" s="27"/>
    </row>
    <row r="31" spans="13:18">
      <c r="O31" s="27"/>
      <c r="P31" s="27"/>
      <c r="Q31" s="27"/>
      <c r="R31" s="27"/>
    </row>
    <row r="32" spans="13:18">
      <c r="O32" s="27"/>
      <c r="P32" s="27"/>
      <c r="Q32" s="27"/>
      <c r="R32" s="27"/>
    </row>
    <row r="33" spans="1:18">
      <c r="O33" s="27"/>
      <c r="P33" s="27"/>
      <c r="Q33" s="27"/>
      <c r="R33" s="27"/>
    </row>
    <row r="34" spans="1:18">
      <c r="O34" s="27"/>
      <c r="P34" s="27"/>
      <c r="Q34" s="27"/>
      <c r="R34" s="27"/>
    </row>
    <row r="35" spans="1:18">
      <c r="O35" s="27"/>
      <c r="P35" s="27"/>
      <c r="Q35" s="27"/>
      <c r="R35" s="27"/>
    </row>
    <row r="36" spans="1:18">
      <c r="O36" s="27"/>
      <c r="P36" s="27"/>
      <c r="Q36" s="27"/>
      <c r="R36" s="27"/>
    </row>
    <row r="37" spans="1:18">
      <c r="O37" s="27"/>
      <c r="P37" s="27"/>
      <c r="Q37" s="27"/>
      <c r="R37" s="27"/>
    </row>
    <row r="38" spans="1:18">
      <c r="O38" s="27"/>
      <c r="P38" s="27"/>
      <c r="Q38" s="27"/>
      <c r="R38" s="27"/>
    </row>
    <row r="39" spans="1:18">
      <c r="O39" s="27"/>
      <c r="P39" s="27"/>
      <c r="Q39" s="27"/>
      <c r="R39" s="27"/>
    </row>
    <row r="40" spans="1:18">
      <c r="O40" s="27"/>
      <c r="P40" s="27"/>
      <c r="Q40" s="27"/>
      <c r="R40" s="27"/>
    </row>
    <row r="41" spans="1:18">
      <c r="O41" s="27"/>
      <c r="P41" s="27"/>
      <c r="Q41" s="27"/>
      <c r="R41" s="27"/>
    </row>
    <row r="42" spans="1:18">
      <c r="O42" s="27"/>
      <c r="P42" s="27"/>
      <c r="Q42" s="27"/>
      <c r="R42" s="27"/>
    </row>
    <row r="43" spans="1:18">
      <c r="O43" s="27"/>
      <c r="P43" s="27"/>
      <c r="Q43" s="27"/>
      <c r="R43" s="27"/>
    </row>
    <row r="44" spans="1:18">
      <c r="O44" s="27"/>
      <c r="P44" s="27"/>
      <c r="Q44" s="27"/>
      <c r="R44" s="27"/>
    </row>
    <row r="45" spans="1:18">
      <c r="O45" s="27"/>
      <c r="P45" s="27"/>
      <c r="Q45" s="27"/>
      <c r="R45" s="27"/>
    </row>
    <row r="46" spans="1:18">
      <c r="O46" s="27"/>
      <c r="P46" s="27"/>
      <c r="Q46" s="27"/>
      <c r="R46" s="27"/>
    </row>
    <row r="47" spans="1:18">
      <c r="A47" s="19" t="s">
        <v>10987</v>
      </c>
      <c r="B47" t="s">
        <v>10985</v>
      </c>
      <c r="C47" t="s">
        <v>10986</v>
      </c>
      <c r="O47" s="27"/>
      <c r="P47" s="27"/>
      <c r="Q47" s="27"/>
      <c r="R47" s="27"/>
    </row>
    <row r="48" spans="1:18">
      <c r="A48" s="21" t="s">
        <v>30</v>
      </c>
      <c r="B48" s="15">
        <v>741999.79529999977</v>
      </c>
      <c r="C48" s="15">
        <v>18451.272799999992</v>
      </c>
      <c r="O48" s="27"/>
      <c r="P48" s="27"/>
      <c r="Q48" s="27"/>
      <c r="R48" s="27"/>
    </row>
    <row r="49" spans="1:18">
      <c r="A49" s="21" t="s">
        <v>43</v>
      </c>
      <c r="B49" s="15">
        <v>719047.03200000292</v>
      </c>
      <c r="C49" s="15">
        <v>122490.8008000001</v>
      </c>
      <c r="O49" s="27"/>
      <c r="P49" s="27"/>
      <c r="Q49" s="27"/>
      <c r="R49" s="27"/>
    </row>
    <row r="50" spans="1:18">
      <c r="A50" s="21" t="s">
        <v>66</v>
      </c>
      <c r="B50" s="15">
        <v>836154.03299999656</v>
      </c>
      <c r="C50" s="15">
        <v>145454.9480999998</v>
      </c>
      <c r="O50" s="27"/>
      <c r="P50" s="27"/>
      <c r="Q50" s="27"/>
      <c r="R50" s="27"/>
    </row>
    <row r="51" spans="1:18">
      <c r="A51" s="21" t="s">
        <v>10967</v>
      </c>
      <c r="B51" s="15">
        <v>2297200.8602999994</v>
      </c>
      <c r="C51" s="15">
        <v>286397.02169999992</v>
      </c>
      <c r="O51" s="27"/>
      <c r="P51" s="27"/>
      <c r="Q51" s="27"/>
      <c r="R51" s="27"/>
    </row>
    <row r="52" spans="1:18">
      <c r="O52" s="27"/>
      <c r="P52" s="27"/>
      <c r="Q52" s="27"/>
      <c r="R52" s="27"/>
    </row>
    <row r="53" spans="1:18">
      <c r="O53" s="27"/>
      <c r="P53" s="27"/>
      <c r="Q53" s="27"/>
      <c r="R53" s="27"/>
    </row>
    <row r="54" spans="1:18">
      <c r="O54" s="27"/>
      <c r="P54" s="27"/>
      <c r="Q54" s="27"/>
      <c r="R54" s="27"/>
    </row>
    <row r="55" spans="1:18">
      <c r="O55" s="27"/>
      <c r="P55" s="27"/>
      <c r="Q55" s="27"/>
      <c r="R55" s="27"/>
    </row>
    <row r="56" spans="1:18">
      <c r="O56" s="27"/>
      <c r="P56" s="27"/>
      <c r="Q56" s="27"/>
      <c r="R56" s="27"/>
    </row>
    <row r="57" spans="1:18">
      <c r="O57" s="27"/>
      <c r="P57" s="27"/>
      <c r="Q57" s="27"/>
      <c r="R57" s="27"/>
    </row>
    <row r="65" spans="4:4">
      <c r="D65" s="15"/>
    </row>
    <row r="66" spans="4:4">
      <c r="D66" s="15"/>
    </row>
    <row r="67" spans="4:4">
      <c r="D67" s="15"/>
    </row>
    <row r="68" spans="4:4">
      <c r="D68" s="15"/>
    </row>
  </sheetData>
  <mergeCells count="2">
    <mergeCell ref="A4:C4"/>
    <mergeCell ref="C1:K2"/>
  </mergeCell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4A1707F-8B0A-4E99-9B06-EC3EEDBCAE8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metrics'!E4:E51</xm:f>
              <xm:sqref>C8</xm:sqref>
            </x14:sparkline>
          </x14:sparklines>
        </x14:sparklineGroup>
        <x14:sparklineGroup displayEmptyCellsAs="gap" xr2:uid="{5F289FAB-9D7C-415A-9C49-A18C3F170D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metrics'!D4:D51</xm:f>
              <xm:sqref>C7</xm:sqref>
            </x14:sparkline>
          </x14:sparklines>
        </x14:sparklineGroup>
        <x14:sparklineGroup displayEmptyCellsAs="gap" xr2:uid="{A8A7FCB4-755A-4654-9726-6B9B5A21C0F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metrics'!C5:C55</xm:f>
              <xm:sqref>C6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D21D-AB37-4EAF-A849-3225CB4346BC}">
  <dimension ref="A3:F56"/>
  <sheetViews>
    <sheetView workbookViewId="0">
      <selection activeCell="D46" sqref="D46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>
      <c r="A3" s="19" t="s">
        <v>10987</v>
      </c>
      <c r="B3" t="s">
        <v>10985</v>
      </c>
      <c r="C3" t="s">
        <v>10986</v>
      </c>
    </row>
    <row r="4" spans="1:3">
      <c r="A4" s="21" t="s">
        <v>10968</v>
      </c>
      <c r="B4" s="23">
        <v>484247.49809999997</v>
      </c>
      <c r="C4" s="23">
        <v>49543.974099999992</v>
      </c>
    </row>
    <row r="5" spans="1:3">
      <c r="A5" s="22" t="s">
        <v>10969</v>
      </c>
      <c r="B5" s="23">
        <v>14236.894999999997</v>
      </c>
      <c r="C5" s="23">
        <v>2450.1906999999992</v>
      </c>
    </row>
    <row r="6" spans="1:3">
      <c r="A6" s="22" t="s">
        <v>10970</v>
      </c>
      <c r="B6" s="23">
        <v>4519.8920000000007</v>
      </c>
      <c r="C6" s="23">
        <v>862.30839999999989</v>
      </c>
    </row>
    <row r="7" spans="1:3">
      <c r="A7" s="22" t="s">
        <v>10971</v>
      </c>
      <c r="B7" s="23">
        <v>55691.009000000027</v>
      </c>
      <c r="C7" s="23">
        <v>498.72989999999828</v>
      </c>
    </row>
    <row r="8" spans="1:3">
      <c r="A8" s="22" t="s">
        <v>10972</v>
      </c>
      <c r="B8" s="23">
        <v>28295.344999999994</v>
      </c>
      <c r="C8" s="23">
        <v>3488.8352000000004</v>
      </c>
    </row>
    <row r="9" spans="1:3">
      <c r="A9" s="22" t="s">
        <v>10973</v>
      </c>
      <c r="B9" s="23">
        <v>23648.287000000004</v>
      </c>
      <c r="C9" s="23">
        <v>2738.7095999999992</v>
      </c>
    </row>
    <row r="10" spans="1:3">
      <c r="A10" s="22" t="s">
        <v>10974</v>
      </c>
      <c r="B10" s="23">
        <v>34595.127600000036</v>
      </c>
      <c r="C10" s="23">
        <v>4976.5243999999984</v>
      </c>
    </row>
    <row r="11" spans="1:3">
      <c r="A11" s="22" t="s">
        <v>10975</v>
      </c>
      <c r="B11" s="23">
        <v>33946.392999999996</v>
      </c>
      <c r="C11" s="23">
        <v>-841.48260000000209</v>
      </c>
    </row>
    <row r="12" spans="1:3">
      <c r="A12" s="22" t="s">
        <v>10976</v>
      </c>
      <c r="B12" s="23">
        <v>27909.468499999992</v>
      </c>
      <c r="C12" s="23">
        <v>5318.1049999999996</v>
      </c>
    </row>
    <row r="13" spans="1:3">
      <c r="A13" s="22" t="s">
        <v>10977</v>
      </c>
      <c r="B13" s="23">
        <v>81777.350799999971</v>
      </c>
      <c r="C13" s="23">
        <v>8328.099400000001</v>
      </c>
    </row>
    <row r="14" spans="1:3">
      <c r="A14" s="22" t="s">
        <v>10978</v>
      </c>
      <c r="B14" s="23">
        <v>31453.392999999989</v>
      </c>
      <c r="C14" s="23">
        <v>3448.2572999999979</v>
      </c>
    </row>
    <row r="15" spans="1:3">
      <c r="A15" s="22" t="s">
        <v>10979</v>
      </c>
      <c r="B15" s="23">
        <v>78628.71669999999</v>
      </c>
      <c r="C15" s="23">
        <v>9292.1268999999938</v>
      </c>
    </row>
    <row r="16" spans="1:3">
      <c r="A16" s="22" t="s">
        <v>10980</v>
      </c>
      <c r="B16" s="23">
        <v>69545.62049999999</v>
      </c>
      <c r="C16" s="23">
        <v>8983.5698999999986</v>
      </c>
    </row>
    <row r="17" spans="1:3">
      <c r="A17" s="21" t="s">
        <v>10981</v>
      </c>
      <c r="B17" s="23">
        <v>470532.50900000014</v>
      </c>
      <c r="C17" s="23">
        <v>61618.603699999992</v>
      </c>
    </row>
    <row r="18" spans="1:3">
      <c r="A18" s="22" t="s">
        <v>10969</v>
      </c>
      <c r="B18" s="23">
        <v>18174.075599999993</v>
      </c>
      <c r="C18" s="23">
        <v>-3281.0070000000014</v>
      </c>
    </row>
    <row r="19" spans="1:3">
      <c r="A19" s="22" t="s">
        <v>10970</v>
      </c>
      <c r="B19" s="23">
        <v>11951.411</v>
      </c>
      <c r="C19" s="23">
        <v>2813.8508000000002</v>
      </c>
    </row>
    <row r="20" spans="1:3">
      <c r="A20" s="22" t="s">
        <v>10971</v>
      </c>
      <c r="B20" s="23">
        <v>38726.251999999993</v>
      </c>
      <c r="C20" s="23">
        <v>9732.0977999999996</v>
      </c>
    </row>
    <row r="21" spans="1:3">
      <c r="A21" s="22" t="s">
        <v>10972</v>
      </c>
      <c r="B21" s="23">
        <v>34195.208499999993</v>
      </c>
      <c r="C21" s="23">
        <v>4187.4961999999969</v>
      </c>
    </row>
    <row r="22" spans="1:3">
      <c r="A22" s="22" t="s">
        <v>10973</v>
      </c>
      <c r="B22" s="23">
        <v>30131.686499999996</v>
      </c>
      <c r="C22" s="23">
        <v>4667.868999999997</v>
      </c>
    </row>
    <row r="23" spans="1:3">
      <c r="A23" s="22" t="s">
        <v>10974</v>
      </c>
      <c r="B23" s="23">
        <v>24797.292000000001</v>
      </c>
      <c r="C23" s="23">
        <v>3335.5571999999997</v>
      </c>
    </row>
    <row r="24" spans="1:3">
      <c r="A24" s="22" t="s">
        <v>10975</v>
      </c>
      <c r="B24" s="23">
        <v>28765.324999999993</v>
      </c>
      <c r="C24" s="23">
        <v>3288.6483000000003</v>
      </c>
    </row>
    <row r="25" spans="1:3">
      <c r="A25" s="22" t="s">
        <v>10976</v>
      </c>
      <c r="B25" s="23">
        <v>36898.33219999999</v>
      </c>
      <c r="C25" s="23">
        <v>5355.8083999999999</v>
      </c>
    </row>
    <row r="26" spans="1:3">
      <c r="A26" s="22" t="s">
        <v>10977</v>
      </c>
      <c r="B26" s="23">
        <v>64595.918000000042</v>
      </c>
      <c r="C26" s="23">
        <v>8209.1627000000008</v>
      </c>
    </row>
    <row r="27" spans="1:3">
      <c r="A27" s="22" t="s">
        <v>10978</v>
      </c>
      <c r="B27" s="23">
        <v>31404.923500000012</v>
      </c>
      <c r="C27" s="23">
        <v>2817.3659999999986</v>
      </c>
    </row>
    <row r="28" spans="1:3">
      <c r="A28" s="22" t="s">
        <v>10979</v>
      </c>
      <c r="B28" s="23">
        <v>75972.563500000047</v>
      </c>
      <c r="C28" s="23">
        <v>12474.788400000009</v>
      </c>
    </row>
    <row r="29" spans="1:3">
      <c r="A29" s="22" t="s">
        <v>10980</v>
      </c>
      <c r="B29" s="23">
        <v>74919.521200000076</v>
      </c>
      <c r="C29" s="23">
        <v>8016.9658999999974</v>
      </c>
    </row>
    <row r="30" spans="1:3">
      <c r="A30" s="21" t="s">
        <v>10982</v>
      </c>
      <c r="B30" s="23">
        <v>609205.598</v>
      </c>
      <c r="C30" s="23">
        <v>81795.174299999984</v>
      </c>
    </row>
    <row r="31" spans="1:3">
      <c r="A31" s="22" t="s">
        <v>10969</v>
      </c>
      <c r="B31" s="23">
        <v>18542.490999999995</v>
      </c>
      <c r="C31" s="23">
        <v>2824.8233000000005</v>
      </c>
    </row>
    <row r="32" spans="1:3">
      <c r="A32" s="22" t="s">
        <v>10970</v>
      </c>
      <c r="B32" s="23">
        <v>22978.815000000002</v>
      </c>
      <c r="C32" s="23">
        <v>5004.579499999998</v>
      </c>
    </row>
    <row r="33" spans="1:6">
      <c r="A33" s="22" t="s">
        <v>10971</v>
      </c>
      <c r="B33" s="23">
        <v>51715.875000000022</v>
      </c>
      <c r="C33" s="23">
        <v>3611.967999999998</v>
      </c>
    </row>
    <row r="34" spans="1:6">
      <c r="A34" s="22" t="s">
        <v>10972</v>
      </c>
      <c r="B34" s="23">
        <v>38750.038999999968</v>
      </c>
      <c r="C34" s="23">
        <v>2977.814899999998</v>
      </c>
    </row>
    <row r="35" spans="1:6">
      <c r="A35" s="22" t="s">
        <v>10973</v>
      </c>
      <c r="B35" s="23">
        <v>56987.727999999988</v>
      </c>
      <c r="C35" s="23">
        <v>8662.1463999999996</v>
      </c>
    </row>
    <row r="36" spans="1:6">
      <c r="A36" s="22" t="s">
        <v>10974</v>
      </c>
      <c r="B36" s="23">
        <v>40344.533999999985</v>
      </c>
      <c r="C36" s="23">
        <v>4750.3781000000017</v>
      </c>
    </row>
    <row r="37" spans="1:6">
      <c r="A37" s="22" t="s">
        <v>10975</v>
      </c>
      <c r="B37" s="23">
        <v>39261.962999999974</v>
      </c>
      <c r="C37" s="23">
        <v>4432.8778999999995</v>
      </c>
    </row>
    <row r="38" spans="1:6">
      <c r="A38" s="22" t="s">
        <v>10976</v>
      </c>
      <c r="B38" s="23">
        <v>31115.374299999999</v>
      </c>
      <c r="C38" s="23">
        <v>2062.0692999999983</v>
      </c>
      <c r="F38" t="s">
        <v>10997</v>
      </c>
    </row>
    <row r="39" spans="1:6">
      <c r="A39" s="22" t="s">
        <v>10977</v>
      </c>
      <c r="B39" s="23">
        <v>73410.024899999975</v>
      </c>
      <c r="C39" s="23">
        <v>9328.6575999999914</v>
      </c>
    </row>
    <row r="40" spans="1:6">
      <c r="A40" s="22" t="s">
        <v>10978</v>
      </c>
      <c r="B40" s="23">
        <v>59687.745000000017</v>
      </c>
      <c r="C40" s="23">
        <v>16243.142500000004</v>
      </c>
    </row>
    <row r="41" spans="1:6">
      <c r="A41" s="22" t="s">
        <v>10979</v>
      </c>
      <c r="B41" s="23">
        <v>79411.965799999991</v>
      </c>
      <c r="C41" s="23">
        <v>4011.407499999998</v>
      </c>
    </row>
    <row r="42" spans="1:6">
      <c r="A42" s="22" t="s">
        <v>10980</v>
      </c>
      <c r="B42" s="23">
        <v>96999.04300000002</v>
      </c>
      <c r="C42" s="23">
        <v>17885.309300000001</v>
      </c>
    </row>
    <row r="43" spans="1:6">
      <c r="A43" s="21" t="s">
        <v>10983</v>
      </c>
      <c r="B43" s="23">
        <v>733215.25520000001</v>
      </c>
      <c r="C43" s="23">
        <v>93439.269599999971</v>
      </c>
    </row>
    <row r="44" spans="1:6">
      <c r="A44" s="22" t="s">
        <v>10969</v>
      </c>
      <c r="B44" s="23">
        <v>43971.373999999996</v>
      </c>
      <c r="C44" s="23">
        <v>7140.4390999999987</v>
      </c>
    </row>
    <row r="45" spans="1:6">
      <c r="A45" s="22" t="s">
        <v>10970</v>
      </c>
      <c r="B45" s="23">
        <v>20301.133399999992</v>
      </c>
      <c r="C45" s="23">
        <v>1613.8719999999985</v>
      </c>
    </row>
    <row r="46" spans="1:6">
      <c r="A46" s="22" t="s">
        <v>10971</v>
      </c>
      <c r="B46" s="23">
        <v>58872.352799999986</v>
      </c>
      <c r="C46" s="23">
        <v>14751.8915</v>
      </c>
    </row>
    <row r="47" spans="1:6">
      <c r="A47" s="22" t="s">
        <v>10972</v>
      </c>
      <c r="B47" s="23">
        <v>36521.536100000005</v>
      </c>
      <c r="C47" s="23">
        <v>933.28999999999621</v>
      </c>
    </row>
    <row r="48" spans="1:6">
      <c r="A48" s="22" t="s">
        <v>10973</v>
      </c>
      <c r="B48" s="23">
        <v>44261.110199999996</v>
      </c>
      <c r="C48" s="23">
        <v>6342.5827999999965</v>
      </c>
    </row>
    <row r="49" spans="1:3">
      <c r="A49" s="22" t="s">
        <v>10974</v>
      </c>
      <c r="B49" s="23">
        <v>52981.725699999995</v>
      </c>
      <c r="C49" s="23">
        <v>8223.335699999996</v>
      </c>
    </row>
    <row r="50" spans="1:3">
      <c r="A50" s="22" t="s">
        <v>10975</v>
      </c>
      <c r="B50" s="23">
        <v>45264.416000000005</v>
      </c>
      <c r="C50" s="23">
        <v>6952.6211999999987</v>
      </c>
    </row>
    <row r="51" spans="1:3">
      <c r="A51" s="22" t="s">
        <v>10976</v>
      </c>
      <c r="B51" s="23">
        <v>63120.887999999977</v>
      </c>
      <c r="C51" s="23">
        <v>9040.9556999999968</v>
      </c>
    </row>
    <row r="52" spans="1:3">
      <c r="A52" s="22" t="s">
        <v>10977</v>
      </c>
      <c r="B52" s="23">
        <v>87866.652000000031</v>
      </c>
      <c r="C52" s="23">
        <v>10991.555600000007</v>
      </c>
    </row>
    <row r="53" spans="1:3">
      <c r="A53" s="22" t="s">
        <v>10978</v>
      </c>
      <c r="B53" s="23">
        <v>77776.923199999976</v>
      </c>
      <c r="C53" s="23">
        <v>9275.2754999999997</v>
      </c>
    </row>
    <row r="54" spans="1:3">
      <c r="A54" s="22" t="s">
        <v>10979</v>
      </c>
      <c r="B54" s="23">
        <v>118447.82500000003</v>
      </c>
      <c r="C54" s="23">
        <v>9690.1036999999942</v>
      </c>
    </row>
    <row r="55" spans="1:3">
      <c r="A55" s="22" t="s">
        <v>10980</v>
      </c>
      <c r="B55" s="23">
        <v>83829.318799999994</v>
      </c>
      <c r="C55" s="23">
        <v>8483.3467999999921</v>
      </c>
    </row>
    <row r="56" spans="1:3">
      <c r="A56" s="21" t="s">
        <v>10967</v>
      </c>
      <c r="B56" s="23">
        <v>2297200.8603000003</v>
      </c>
      <c r="C56" s="23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A55C-B9D4-4FC9-8B82-296B755B31EC}">
  <dimension ref="A3:B6"/>
  <sheetViews>
    <sheetView workbookViewId="0">
      <selection activeCell="D26" sqref="D26"/>
    </sheetView>
  </sheetViews>
  <sheetFormatPr defaultRowHeight="12.75"/>
  <cols>
    <col min="1" max="1" width="20.7109375" bestFit="1" customWidth="1"/>
    <col min="2" max="2" width="9.42578125" bestFit="1" customWidth="1"/>
  </cols>
  <sheetData>
    <row r="3" spans="1:2">
      <c r="A3" s="19" t="s">
        <v>10987</v>
      </c>
      <c r="B3" t="s">
        <v>10996</v>
      </c>
    </row>
    <row r="4" spans="1:2">
      <c r="A4" s="21" t="s">
        <v>10995</v>
      </c>
      <c r="B4" s="24">
        <v>0.92142425113125248</v>
      </c>
    </row>
    <row r="5" spans="1:2">
      <c r="A5" s="21" t="s">
        <v>5932</v>
      </c>
      <c r="B5" s="24">
        <v>7.8575748868747505E-2</v>
      </c>
    </row>
    <row r="6" spans="1:2">
      <c r="A6" s="21" t="s">
        <v>10967</v>
      </c>
      <c r="B6" s="2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ED285-A9E3-43C3-999E-7BA6AE0D76E0}">
  <dimension ref="A3:G51"/>
  <sheetViews>
    <sheetView tabSelected="1" zoomScale="130" zoomScaleNormal="130" workbookViewId="0">
      <selection activeCell="A8" sqref="A4:A51"/>
      <pivotSelection pane="bottomRight" showHeader="1" axis="axisRow" activeRow="7" previousRow="7" click="1" r:id="rId1">
        <pivotArea dataOnly="0" labelOnly="1" fieldPosition="0">
          <references count="1">
            <reference field="29" count="0"/>
          </references>
        </pivotArea>
      </pivotSelection>
    </sheetView>
  </sheetViews>
  <sheetFormatPr defaultRowHeight="12.75"/>
  <cols>
    <col min="1" max="1" width="20.7109375" bestFit="1" customWidth="1"/>
    <col min="2" max="2" width="9.42578125" bestFit="1" customWidth="1"/>
    <col min="3" max="3" width="23.85546875" bestFit="1" customWidth="1"/>
    <col min="4" max="4" width="23.28515625" bestFit="1" customWidth="1"/>
    <col min="5" max="5" width="29.28515625" bestFit="1" customWidth="1"/>
    <col min="6" max="6" width="29.140625" bestFit="1" customWidth="1"/>
    <col min="7" max="7" width="32.42578125" bestFit="1" customWidth="1"/>
    <col min="8" max="9" width="24.7109375" bestFit="1" customWidth="1"/>
  </cols>
  <sheetData>
    <row r="3" spans="1:7">
      <c r="A3" s="19" t="s">
        <v>10987</v>
      </c>
      <c r="B3" s="19" t="s">
        <v>10984</v>
      </c>
      <c r="C3" t="s">
        <v>10985</v>
      </c>
      <c r="D3" t="s">
        <v>10986</v>
      </c>
      <c r="E3" t="s">
        <v>10992</v>
      </c>
      <c r="F3" t="s">
        <v>10993</v>
      </c>
      <c r="G3" t="s">
        <v>10999</v>
      </c>
    </row>
    <row r="4" spans="1:7">
      <c r="A4" s="21" t="s">
        <v>10968</v>
      </c>
      <c r="B4" s="20" t="s">
        <v>10969</v>
      </c>
      <c r="C4" s="15">
        <v>14236.894999999997</v>
      </c>
      <c r="D4" s="15">
        <v>2450.1906999999992</v>
      </c>
      <c r="E4" s="24">
        <v>0.17210147999265288</v>
      </c>
      <c r="F4" s="15">
        <v>0.12658227848101264</v>
      </c>
      <c r="G4" s="15">
        <v>79</v>
      </c>
    </row>
    <row r="5" spans="1:7">
      <c r="A5" s="21" t="s">
        <v>10968</v>
      </c>
      <c r="B5" s="20" t="s">
        <v>10970</v>
      </c>
      <c r="C5" s="15">
        <v>4519.8920000000007</v>
      </c>
      <c r="D5" s="15">
        <v>862.30839999999989</v>
      </c>
      <c r="E5" s="24">
        <v>0.19078075316843848</v>
      </c>
      <c r="F5" s="15">
        <v>0.17608695652173917</v>
      </c>
      <c r="G5" s="15">
        <v>46</v>
      </c>
    </row>
    <row r="6" spans="1:7">
      <c r="A6" s="21" t="s">
        <v>10968</v>
      </c>
      <c r="B6" s="20" t="s">
        <v>10971</v>
      </c>
      <c r="C6" s="15">
        <v>55691.009000000027</v>
      </c>
      <c r="D6" s="15">
        <v>498.72989999999828</v>
      </c>
      <c r="E6" s="24">
        <v>8.9553037187743902E-3</v>
      </c>
      <c r="F6" s="15">
        <v>0.16751592356687878</v>
      </c>
      <c r="G6" s="15">
        <v>157</v>
      </c>
    </row>
    <row r="7" spans="1:7">
      <c r="A7" s="21" t="s">
        <v>10968</v>
      </c>
      <c r="B7" s="20" t="s">
        <v>10972</v>
      </c>
      <c r="C7" s="15">
        <v>28295.344999999994</v>
      </c>
      <c r="D7" s="15">
        <v>3488.8352000000004</v>
      </c>
      <c r="E7" s="24">
        <v>0.1233006771961961</v>
      </c>
      <c r="F7" s="15">
        <v>0.10999999999999989</v>
      </c>
      <c r="G7" s="15">
        <v>135</v>
      </c>
    </row>
    <row r="8" spans="1:7">
      <c r="A8" s="21" t="s">
        <v>10968</v>
      </c>
      <c r="B8" s="20" t="s">
        <v>10973</v>
      </c>
      <c r="C8" s="15">
        <v>23648.287000000004</v>
      </c>
      <c r="D8" s="15">
        <v>2738.7095999999992</v>
      </c>
      <c r="E8" s="24">
        <v>0.11581006269079865</v>
      </c>
      <c r="F8" s="15">
        <v>0.15532786885245889</v>
      </c>
      <c r="G8" s="15">
        <v>122</v>
      </c>
    </row>
    <row r="9" spans="1:7">
      <c r="A9" s="21" t="s">
        <v>10968</v>
      </c>
      <c r="B9" s="20" t="s">
        <v>10974</v>
      </c>
      <c r="C9" s="15">
        <v>34595.127600000036</v>
      </c>
      <c r="D9" s="15">
        <v>4976.5243999999984</v>
      </c>
      <c r="E9" s="24">
        <v>0.14385044210676631</v>
      </c>
      <c r="F9" s="15">
        <v>0.17199999999999985</v>
      </c>
      <c r="G9" s="15">
        <v>135</v>
      </c>
    </row>
    <row r="10" spans="1:7">
      <c r="A10" s="21" t="s">
        <v>10968</v>
      </c>
      <c r="B10" s="20" t="s">
        <v>10975</v>
      </c>
      <c r="C10" s="15">
        <v>33946.392999999996</v>
      </c>
      <c r="D10" s="15">
        <v>-841.48260000000209</v>
      </c>
      <c r="E10" s="24">
        <v>-2.4788571793179975E-2</v>
      </c>
      <c r="F10" s="15">
        <v>0.17167832167832153</v>
      </c>
      <c r="G10" s="15">
        <v>143</v>
      </c>
    </row>
    <row r="11" spans="1:7">
      <c r="A11" s="21" t="s">
        <v>10968</v>
      </c>
      <c r="B11" s="20" t="s">
        <v>10976</v>
      </c>
      <c r="C11" s="15">
        <v>27909.468499999992</v>
      </c>
      <c r="D11" s="15">
        <v>5318.1049999999996</v>
      </c>
      <c r="E11" s="24">
        <v>0.19054841549562296</v>
      </c>
      <c r="F11" s="15">
        <v>0.13104575163398682</v>
      </c>
      <c r="G11" s="15">
        <v>153</v>
      </c>
    </row>
    <row r="12" spans="1:7">
      <c r="A12" s="21" t="s">
        <v>10968</v>
      </c>
      <c r="B12" s="20" t="s">
        <v>10977</v>
      </c>
      <c r="C12" s="15">
        <v>81777.350799999971</v>
      </c>
      <c r="D12" s="15">
        <v>8328.099400000001</v>
      </c>
      <c r="E12" s="24">
        <v>0.10183870373066675</v>
      </c>
      <c r="F12" s="15">
        <v>0.15996268656716425</v>
      </c>
      <c r="G12" s="15">
        <v>268</v>
      </c>
    </row>
    <row r="13" spans="1:7">
      <c r="A13" s="21" t="s">
        <v>10968</v>
      </c>
      <c r="B13" s="20" t="s">
        <v>10978</v>
      </c>
      <c r="C13" s="15">
        <v>31453.392999999989</v>
      </c>
      <c r="D13" s="15">
        <v>3448.2572999999979</v>
      </c>
      <c r="E13" s="24">
        <v>0.10963069389683966</v>
      </c>
      <c r="F13" s="15">
        <v>0.16006289308176089</v>
      </c>
      <c r="G13" s="15">
        <v>159</v>
      </c>
    </row>
    <row r="14" spans="1:7">
      <c r="A14" s="21" t="s">
        <v>10968</v>
      </c>
      <c r="B14" s="20" t="s">
        <v>10979</v>
      </c>
      <c r="C14" s="15">
        <v>78628.71669999999</v>
      </c>
      <c r="D14" s="15">
        <v>9292.1268999999938</v>
      </c>
      <c r="E14" s="24">
        <v>0.11817726766994271</v>
      </c>
      <c r="F14" s="15">
        <v>0.15116352201257877</v>
      </c>
      <c r="G14" s="15">
        <v>318</v>
      </c>
    </row>
    <row r="15" spans="1:7">
      <c r="A15" s="21" t="s">
        <v>10968</v>
      </c>
      <c r="B15" s="20" t="s">
        <v>10980</v>
      </c>
      <c r="C15" s="15">
        <v>69545.62049999999</v>
      </c>
      <c r="D15" s="15">
        <v>8983.5698999999986</v>
      </c>
      <c r="E15" s="24">
        <v>0.12917520665445784</v>
      </c>
      <c r="F15" s="15">
        <v>0.19082733812949665</v>
      </c>
      <c r="G15" s="15">
        <v>278</v>
      </c>
    </row>
    <row r="16" spans="1:7">
      <c r="A16" s="21" t="s">
        <v>10981</v>
      </c>
      <c r="B16" s="20" t="s">
        <v>10969</v>
      </c>
      <c r="C16" s="15">
        <v>18174.075599999993</v>
      </c>
      <c r="D16" s="15">
        <v>-3281.0070000000014</v>
      </c>
      <c r="E16" s="24">
        <v>-0.18053226322003429</v>
      </c>
      <c r="F16" s="15">
        <v>0.17793103448275863</v>
      </c>
      <c r="G16" s="15">
        <v>58</v>
      </c>
    </row>
    <row r="17" spans="1:7">
      <c r="A17" s="21" t="s">
        <v>10981</v>
      </c>
      <c r="B17" s="20" t="s">
        <v>10970</v>
      </c>
      <c r="C17" s="15">
        <v>11951.411</v>
      </c>
      <c r="D17" s="15">
        <v>2813.8508000000002</v>
      </c>
      <c r="E17" s="24">
        <v>0.23544088643591959</v>
      </c>
      <c r="F17" s="15">
        <v>0.12968750000000001</v>
      </c>
      <c r="G17" s="15">
        <v>64</v>
      </c>
    </row>
    <row r="18" spans="1:7">
      <c r="A18" s="21" t="s">
        <v>10981</v>
      </c>
      <c r="B18" s="20" t="s">
        <v>10971</v>
      </c>
      <c r="C18" s="15">
        <v>38726.251999999993</v>
      </c>
      <c r="D18" s="15">
        <v>9732.0977999999996</v>
      </c>
      <c r="E18" s="24">
        <v>0.251304923595498</v>
      </c>
      <c r="F18" s="15">
        <v>0.14014492753623176</v>
      </c>
      <c r="G18" s="15">
        <v>138</v>
      </c>
    </row>
    <row r="19" spans="1:7">
      <c r="A19" s="21" t="s">
        <v>10981</v>
      </c>
      <c r="B19" s="20" t="s">
        <v>10972</v>
      </c>
      <c r="C19" s="15">
        <v>34195.208499999993</v>
      </c>
      <c r="D19" s="15">
        <v>4187.4961999999969</v>
      </c>
      <c r="E19" s="24">
        <v>0.12245856608828683</v>
      </c>
      <c r="F19" s="15">
        <v>0.17593749999999986</v>
      </c>
      <c r="G19" s="15">
        <v>160</v>
      </c>
    </row>
    <row r="20" spans="1:7">
      <c r="A20" s="21" t="s">
        <v>10981</v>
      </c>
      <c r="B20" s="20" t="s">
        <v>10973</v>
      </c>
      <c r="C20" s="15">
        <v>30131.686499999996</v>
      </c>
      <c r="D20" s="15">
        <v>4667.868999999997</v>
      </c>
      <c r="E20" s="24">
        <v>0.1549156234583815</v>
      </c>
      <c r="F20" s="15">
        <v>0.16609589041095876</v>
      </c>
      <c r="G20" s="15">
        <v>146</v>
      </c>
    </row>
    <row r="21" spans="1:7">
      <c r="A21" s="21" t="s">
        <v>10981</v>
      </c>
      <c r="B21" s="20" t="s">
        <v>10974</v>
      </c>
      <c r="C21" s="15">
        <v>24797.292000000001</v>
      </c>
      <c r="D21" s="15">
        <v>3335.5571999999997</v>
      </c>
      <c r="E21" s="24">
        <v>0.13451296214118863</v>
      </c>
      <c r="F21" s="15">
        <v>0.17246376811594188</v>
      </c>
      <c r="G21" s="15">
        <v>138</v>
      </c>
    </row>
    <row r="22" spans="1:7">
      <c r="A22" s="21" t="s">
        <v>10981</v>
      </c>
      <c r="B22" s="20" t="s">
        <v>10975</v>
      </c>
      <c r="C22" s="15">
        <v>28765.324999999993</v>
      </c>
      <c r="D22" s="15">
        <v>3288.6483000000003</v>
      </c>
      <c r="E22" s="24">
        <v>0.1143268257876454</v>
      </c>
      <c r="F22" s="15">
        <v>0.17035714285714271</v>
      </c>
      <c r="G22" s="15">
        <v>140</v>
      </c>
    </row>
    <row r="23" spans="1:7">
      <c r="A23" s="21" t="s">
        <v>10981</v>
      </c>
      <c r="B23" s="20" t="s">
        <v>10976</v>
      </c>
      <c r="C23" s="15">
        <v>36898.33219999999</v>
      </c>
      <c r="D23" s="15">
        <v>5355.8083999999999</v>
      </c>
      <c r="E23" s="24">
        <v>0.14515041956286581</v>
      </c>
      <c r="F23" s="15">
        <v>0.1564150943396225</v>
      </c>
      <c r="G23" s="15">
        <v>159</v>
      </c>
    </row>
    <row r="24" spans="1:7">
      <c r="A24" s="21" t="s">
        <v>10981</v>
      </c>
      <c r="B24" s="20" t="s">
        <v>10977</v>
      </c>
      <c r="C24" s="15">
        <v>64595.918000000042</v>
      </c>
      <c r="D24" s="15">
        <v>8209.1627000000008</v>
      </c>
      <c r="E24" s="24">
        <v>0.12708485232766559</v>
      </c>
      <c r="F24" s="15">
        <v>0.14095563139931755</v>
      </c>
      <c r="G24" s="15">
        <v>293</v>
      </c>
    </row>
    <row r="25" spans="1:7">
      <c r="A25" s="21" t="s">
        <v>10981</v>
      </c>
      <c r="B25" s="20" t="s">
        <v>10978</v>
      </c>
      <c r="C25" s="15">
        <v>31404.923500000012</v>
      </c>
      <c r="D25" s="15">
        <v>2817.3659999999986</v>
      </c>
      <c r="E25" s="24">
        <v>8.971096522492715E-2</v>
      </c>
      <c r="F25" s="15">
        <v>0.16234939759036132</v>
      </c>
      <c r="G25" s="15">
        <v>166</v>
      </c>
    </row>
    <row r="26" spans="1:7">
      <c r="A26" s="21" t="s">
        <v>10981</v>
      </c>
      <c r="B26" s="20" t="s">
        <v>10979</v>
      </c>
      <c r="C26" s="15">
        <v>75972.563500000047</v>
      </c>
      <c r="D26" s="15">
        <v>12474.788400000009</v>
      </c>
      <c r="E26" s="24">
        <v>0.16420123035600873</v>
      </c>
      <c r="F26" s="15">
        <v>0.16231481481481502</v>
      </c>
      <c r="G26" s="15">
        <v>324</v>
      </c>
    </row>
    <row r="27" spans="1:7">
      <c r="A27" s="21" t="s">
        <v>10981</v>
      </c>
      <c r="B27" s="20" t="s">
        <v>10980</v>
      </c>
      <c r="C27" s="15">
        <v>74919.521200000076</v>
      </c>
      <c r="D27" s="15">
        <v>8016.9658999999974</v>
      </c>
      <c r="E27" s="24">
        <v>0.1070077033540891</v>
      </c>
      <c r="F27" s="15">
        <v>0.13724683544303809</v>
      </c>
      <c r="G27" s="15">
        <v>316</v>
      </c>
    </row>
    <row r="28" spans="1:7">
      <c r="A28" s="21" t="s">
        <v>10982</v>
      </c>
      <c r="B28" s="20" t="s">
        <v>10969</v>
      </c>
      <c r="C28" s="15">
        <v>18542.490999999995</v>
      </c>
      <c r="D28" s="15">
        <v>2824.8233000000005</v>
      </c>
      <c r="E28" s="24">
        <v>0.15234324773300423</v>
      </c>
      <c r="F28" s="15">
        <v>0.13258426966292133</v>
      </c>
      <c r="G28" s="15">
        <v>89</v>
      </c>
    </row>
    <row r="29" spans="1:7">
      <c r="A29" s="21" t="s">
        <v>10982</v>
      </c>
      <c r="B29" s="20" t="s">
        <v>10970</v>
      </c>
      <c r="C29" s="15">
        <v>22978.815000000002</v>
      </c>
      <c r="D29" s="15">
        <v>5004.579499999998</v>
      </c>
      <c r="E29" s="24">
        <v>0.21779101750895324</v>
      </c>
      <c r="F29" s="15">
        <v>9.6385542168674718E-2</v>
      </c>
      <c r="G29" s="15">
        <v>83</v>
      </c>
    </row>
    <row r="30" spans="1:7">
      <c r="A30" s="21" t="s">
        <v>10982</v>
      </c>
      <c r="B30" s="20" t="s">
        <v>10971</v>
      </c>
      <c r="C30" s="15">
        <v>51715.875000000022</v>
      </c>
      <c r="D30" s="15">
        <v>3611.967999999998</v>
      </c>
      <c r="E30" s="24">
        <v>6.984253867888722E-2</v>
      </c>
      <c r="F30" s="15">
        <v>0.19092024539877286</v>
      </c>
      <c r="G30" s="15">
        <v>163</v>
      </c>
    </row>
    <row r="31" spans="1:7">
      <c r="A31" s="21" t="s">
        <v>10982</v>
      </c>
      <c r="B31" s="20" t="s">
        <v>10972</v>
      </c>
      <c r="C31" s="15">
        <v>38750.038999999968</v>
      </c>
      <c r="D31" s="15">
        <v>2977.814899999998</v>
      </c>
      <c r="E31" s="24">
        <v>7.6846758786487945E-2</v>
      </c>
      <c r="F31" s="15">
        <v>0.15588235294117631</v>
      </c>
      <c r="G31" s="15">
        <v>170</v>
      </c>
    </row>
    <row r="32" spans="1:7">
      <c r="A32" s="21" t="s">
        <v>10982</v>
      </c>
      <c r="B32" s="20" t="s">
        <v>10973</v>
      </c>
      <c r="C32" s="15">
        <v>56987.727999999988</v>
      </c>
      <c r="D32" s="15">
        <v>8662.1463999999996</v>
      </c>
      <c r="E32" s="24">
        <v>0.1520002060794563</v>
      </c>
      <c r="F32" s="15">
        <v>0.18444444444444449</v>
      </c>
      <c r="G32" s="15">
        <v>225</v>
      </c>
    </row>
    <row r="33" spans="1:7">
      <c r="A33" s="21" t="s">
        <v>10982</v>
      </c>
      <c r="B33" s="20" t="s">
        <v>10974</v>
      </c>
      <c r="C33" s="15">
        <v>40344.533999999985</v>
      </c>
      <c r="D33" s="15">
        <v>4750.3781000000017</v>
      </c>
      <c r="E33" s="24">
        <v>0.11774527126772621</v>
      </c>
      <c r="F33" s="15">
        <v>0.13869346733668331</v>
      </c>
      <c r="G33" s="15">
        <v>199</v>
      </c>
    </row>
    <row r="34" spans="1:7">
      <c r="A34" s="21" t="s">
        <v>10982</v>
      </c>
      <c r="B34" s="20" t="s">
        <v>10975</v>
      </c>
      <c r="C34" s="15">
        <v>39261.962999999974</v>
      </c>
      <c r="D34" s="15">
        <v>4432.8778999999995</v>
      </c>
      <c r="E34" s="24">
        <v>0.112905151991509</v>
      </c>
      <c r="F34" s="15">
        <v>0.15945273631840781</v>
      </c>
      <c r="G34" s="15">
        <v>201</v>
      </c>
    </row>
    <row r="35" spans="1:7">
      <c r="A35" s="21" t="s">
        <v>10982</v>
      </c>
      <c r="B35" s="20" t="s">
        <v>10976</v>
      </c>
      <c r="C35" s="15">
        <v>31115.374299999999</v>
      </c>
      <c r="D35" s="15">
        <v>2062.0692999999983</v>
      </c>
      <c r="E35" s="24">
        <v>6.6271717644097186E-2</v>
      </c>
      <c r="F35" s="15">
        <v>0.18562499999999985</v>
      </c>
      <c r="G35" s="15">
        <v>176</v>
      </c>
    </row>
    <row r="36" spans="1:7">
      <c r="A36" s="21" t="s">
        <v>10982</v>
      </c>
      <c r="B36" s="20" t="s">
        <v>10977</v>
      </c>
      <c r="C36" s="15">
        <v>73410.024899999975</v>
      </c>
      <c r="D36" s="15">
        <v>9328.6575999999914</v>
      </c>
      <c r="E36" s="24">
        <v>0.12707607186767206</v>
      </c>
      <c r="F36" s="15">
        <v>0.14942148760330604</v>
      </c>
      <c r="G36" s="15">
        <v>363</v>
      </c>
    </row>
    <row r="37" spans="1:7">
      <c r="A37" s="21" t="s">
        <v>10982</v>
      </c>
      <c r="B37" s="20" t="s">
        <v>10978</v>
      </c>
      <c r="C37" s="15">
        <v>59687.745000000017</v>
      </c>
      <c r="D37" s="15">
        <v>16243.142500000004</v>
      </c>
      <c r="E37" s="24">
        <v>0.27213530181111717</v>
      </c>
      <c r="F37" s="15">
        <v>0.14719387755102023</v>
      </c>
      <c r="G37" s="15">
        <v>196</v>
      </c>
    </row>
    <row r="38" spans="1:7">
      <c r="A38" s="21" t="s">
        <v>10982</v>
      </c>
      <c r="B38" s="20" t="s">
        <v>10979</v>
      </c>
      <c r="C38" s="15">
        <v>79411.965799999991</v>
      </c>
      <c r="D38" s="15">
        <v>4011.407499999998</v>
      </c>
      <c r="E38" s="24">
        <v>5.0513892454227577E-2</v>
      </c>
      <c r="F38" s="15">
        <v>0.15762162162162205</v>
      </c>
      <c r="G38" s="15">
        <v>370</v>
      </c>
    </row>
    <row r="39" spans="1:7">
      <c r="A39" s="21" t="s">
        <v>10982</v>
      </c>
      <c r="B39" s="20" t="s">
        <v>10980</v>
      </c>
      <c r="C39" s="15">
        <v>96999.04300000002</v>
      </c>
      <c r="D39" s="15">
        <v>17885.309300000001</v>
      </c>
      <c r="E39" s="24">
        <v>0.18438645111168775</v>
      </c>
      <c r="F39" s="15">
        <v>0.1354261363636366</v>
      </c>
      <c r="G39" s="15">
        <v>352</v>
      </c>
    </row>
    <row r="40" spans="1:7">
      <c r="A40" s="21" t="s">
        <v>10983</v>
      </c>
      <c r="B40" s="20" t="s">
        <v>10969</v>
      </c>
      <c r="C40" s="15">
        <v>43971.373999999996</v>
      </c>
      <c r="D40" s="15">
        <v>7140.4390999999987</v>
      </c>
      <c r="E40" s="24">
        <v>0.16238835520582093</v>
      </c>
      <c r="F40" s="15">
        <v>0.16129032258064505</v>
      </c>
      <c r="G40" s="15">
        <v>155</v>
      </c>
    </row>
    <row r="41" spans="1:7">
      <c r="A41" s="21" t="s">
        <v>10983</v>
      </c>
      <c r="B41" s="20" t="s">
        <v>10970</v>
      </c>
      <c r="C41" s="15">
        <v>20301.133399999992</v>
      </c>
      <c r="D41" s="15">
        <v>1613.8719999999985</v>
      </c>
      <c r="E41" s="24">
        <v>7.9496645246417585E-2</v>
      </c>
      <c r="F41" s="15">
        <v>0.1819626168224297</v>
      </c>
      <c r="G41" s="15">
        <v>107</v>
      </c>
    </row>
    <row r="42" spans="1:7">
      <c r="A42" s="21" t="s">
        <v>10983</v>
      </c>
      <c r="B42" s="20" t="s">
        <v>10971</v>
      </c>
      <c r="C42" s="15">
        <v>58872.352799999986</v>
      </c>
      <c r="D42" s="15">
        <v>14751.8915</v>
      </c>
      <c r="E42" s="24">
        <v>0.25057417953236621</v>
      </c>
      <c r="F42" s="15">
        <v>0.13084033613445364</v>
      </c>
      <c r="G42" s="15">
        <v>238</v>
      </c>
    </row>
    <row r="43" spans="1:7">
      <c r="A43" s="21" t="s">
        <v>10983</v>
      </c>
      <c r="B43" s="20" t="s">
        <v>10972</v>
      </c>
      <c r="C43" s="15">
        <v>36521.536100000005</v>
      </c>
      <c r="D43" s="15">
        <v>933.28999999999621</v>
      </c>
      <c r="E43" s="24">
        <v>2.5554511109405282E-2</v>
      </c>
      <c r="F43" s="15">
        <v>0.19443349753694592</v>
      </c>
      <c r="G43" s="15">
        <v>203</v>
      </c>
    </row>
    <row r="44" spans="1:7">
      <c r="A44" s="21" t="s">
        <v>10983</v>
      </c>
      <c r="B44" s="20" t="s">
        <v>10973</v>
      </c>
      <c r="C44" s="15">
        <v>44261.110199999996</v>
      </c>
      <c r="D44" s="15">
        <v>6342.5827999999965</v>
      </c>
      <c r="E44" s="24">
        <v>0.14329922524175628</v>
      </c>
      <c r="F44" s="15">
        <v>0.15243801652892566</v>
      </c>
      <c r="G44" s="15">
        <v>242</v>
      </c>
    </row>
    <row r="45" spans="1:7">
      <c r="A45" s="21" t="s">
        <v>10983</v>
      </c>
      <c r="B45" s="20" t="s">
        <v>10974</v>
      </c>
      <c r="C45" s="15">
        <v>52981.725699999995</v>
      </c>
      <c r="D45" s="15">
        <v>8223.335699999996</v>
      </c>
      <c r="E45" s="24">
        <v>0.15521079374732402</v>
      </c>
      <c r="F45" s="15">
        <v>0.1719183673469388</v>
      </c>
      <c r="G45" s="15">
        <v>245</v>
      </c>
    </row>
    <row r="46" spans="1:7">
      <c r="A46" s="21" t="s">
        <v>10983</v>
      </c>
      <c r="B46" s="20" t="s">
        <v>10975</v>
      </c>
      <c r="C46" s="15">
        <v>45264.416000000005</v>
      </c>
      <c r="D46" s="15">
        <v>6952.6211999999987</v>
      </c>
      <c r="E46" s="24">
        <v>0.15360015249064515</v>
      </c>
      <c r="F46" s="15">
        <v>0.14004424778761046</v>
      </c>
      <c r="G46" s="15">
        <v>226</v>
      </c>
    </row>
    <row r="47" spans="1:7">
      <c r="A47" s="21" t="s">
        <v>10983</v>
      </c>
      <c r="B47" s="20" t="s">
        <v>10976</v>
      </c>
      <c r="C47" s="15">
        <v>63120.887999999977</v>
      </c>
      <c r="D47" s="15">
        <v>9040.9556999999968</v>
      </c>
      <c r="E47" s="24">
        <v>0.14323239083708708</v>
      </c>
      <c r="F47" s="15">
        <v>0.14357798165137592</v>
      </c>
      <c r="G47" s="15">
        <v>218</v>
      </c>
    </row>
    <row r="48" spans="1:7">
      <c r="A48" s="21" t="s">
        <v>10983</v>
      </c>
      <c r="B48" s="20" t="s">
        <v>10977</v>
      </c>
      <c r="C48" s="15">
        <v>87866.652000000031</v>
      </c>
      <c r="D48" s="15">
        <v>10991.555600000007</v>
      </c>
      <c r="E48" s="24">
        <v>0.12509359751182966</v>
      </c>
      <c r="F48" s="15">
        <v>0.14738562091503316</v>
      </c>
      <c r="G48" s="15">
        <v>459</v>
      </c>
    </row>
    <row r="49" spans="1:7">
      <c r="A49" s="21" t="s">
        <v>10983</v>
      </c>
      <c r="B49" s="20" t="s">
        <v>10978</v>
      </c>
      <c r="C49" s="15">
        <v>77776.923199999976</v>
      </c>
      <c r="D49" s="15">
        <v>9275.2754999999997</v>
      </c>
      <c r="E49" s="24">
        <v>0.11925485244703024</v>
      </c>
      <c r="F49" s="15">
        <v>0.17422818791946335</v>
      </c>
      <c r="G49" s="15">
        <v>298</v>
      </c>
    </row>
    <row r="50" spans="1:7">
      <c r="A50" s="21" t="s">
        <v>10983</v>
      </c>
      <c r="B50" s="20" t="s">
        <v>10979</v>
      </c>
      <c r="C50" s="15">
        <v>118447.82500000003</v>
      </c>
      <c r="D50" s="15">
        <v>9690.1036999999942</v>
      </c>
      <c r="E50" s="24">
        <v>8.1809047147974157E-2</v>
      </c>
      <c r="F50" s="15">
        <v>0.16098039215686324</v>
      </c>
      <c r="G50" s="15">
        <v>459</v>
      </c>
    </row>
    <row r="51" spans="1:7">
      <c r="A51" s="21" t="s">
        <v>10983</v>
      </c>
      <c r="B51" s="20" t="s">
        <v>10980</v>
      </c>
      <c r="C51" s="15">
        <v>83829.318799999994</v>
      </c>
      <c r="D51" s="15">
        <v>8483.3467999999921</v>
      </c>
      <c r="E51" s="24">
        <v>0.10119784964780118</v>
      </c>
      <c r="F51" s="15">
        <v>0.14658008658008698</v>
      </c>
      <c r="G51" s="15">
        <v>462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6485-081D-47E4-A96D-9090E4EAC056}">
  <dimension ref="A3:C52"/>
  <sheetViews>
    <sheetView workbookViewId="0">
      <selection activeCell="E2" sqref="E2"/>
    </sheetView>
  </sheetViews>
  <sheetFormatPr defaultRowHeight="12.75"/>
  <cols>
    <col min="1" max="1" width="21.28515625" bestFit="1" customWidth="1"/>
    <col min="2" max="2" width="17.5703125" bestFit="1" customWidth="1"/>
    <col min="3" max="3" width="23.85546875" bestFit="1" customWidth="1"/>
  </cols>
  <sheetData>
    <row r="3" spans="1:3">
      <c r="A3" s="26" t="s">
        <v>8</v>
      </c>
      <c r="B3" s="26" t="s">
        <v>10</v>
      </c>
      <c r="C3" s="14" t="s">
        <v>10985</v>
      </c>
    </row>
    <row r="4" spans="1:3">
      <c r="A4" s="14" t="s">
        <v>25</v>
      </c>
      <c r="B4" s="14" t="s">
        <v>320</v>
      </c>
      <c r="C4" s="14">
        <v>19510.639999999992</v>
      </c>
    </row>
    <row r="5" spans="1:3">
      <c r="A5" s="14" t="s">
        <v>25</v>
      </c>
      <c r="B5" s="14" t="s">
        <v>279</v>
      </c>
      <c r="C5" s="14">
        <v>35282.000999999997</v>
      </c>
    </row>
    <row r="6" spans="1:3">
      <c r="A6" s="14" t="s">
        <v>25</v>
      </c>
      <c r="B6" s="14" t="s">
        <v>1481</v>
      </c>
      <c r="C6" s="14">
        <v>11678.129999999997</v>
      </c>
    </row>
    <row r="7" spans="1:3">
      <c r="A7" s="14" t="s">
        <v>25</v>
      </c>
      <c r="B7" s="14" t="s">
        <v>40</v>
      </c>
      <c r="C7" s="14">
        <v>457687.63150000101</v>
      </c>
    </row>
    <row r="8" spans="1:3">
      <c r="A8" s="14" t="s">
        <v>25</v>
      </c>
      <c r="B8" s="14" t="s">
        <v>404</v>
      </c>
      <c r="C8" s="14">
        <v>32108.117999999995</v>
      </c>
    </row>
    <row r="9" spans="1:3">
      <c r="A9" s="14" t="s">
        <v>25</v>
      </c>
      <c r="B9" s="14" t="s">
        <v>658</v>
      </c>
      <c r="C9" s="14">
        <v>13384.356999999996</v>
      </c>
    </row>
    <row r="10" spans="1:3">
      <c r="A10" s="14" t="s">
        <v>25</v>
      </c>
      <c r="B10" s="14" t="s">
        <v>220</v>
      </c>
      <c r="C10" s="14">
        <v>27451.068999999992</v>
      </c>
    </row>
    <row r="11" spans="1:3">
      <c r="A11" s="14" t="s">
        <v>25</v>
      </c>
      <c r="B11" s="14" t="s">
        <v>2548</v>
      </c>
      <c r="C11" s="14">
        <v>2865.0199999999995</v>
      </c>
    </row>
    <row r="12" spans="1:3">
      <c r="A12" s="14" t="s">
        <v>25</v>
      </c>
      <c r="B12" s="14" t="s">
        <v>50</v>
      </c>
      <c r="C12" s="14">
        <v>89473.707999999999</v>
      </c>
    </row>
    <row r="13" spans="1:3">
      <c r="A13" s="14" t="s">
        <v>25</v>
      </c>
      <c r="B13" s="14" t="s">
        <v>1111</v>
      </c>
      <c r="C13" s="14">
        <v>49095.840000000004</v>
      </c>
    </row>
    <row r="14" spans="1:3">
      <c r="A14" s="14" t="s">
        <v>25</v>
      </c>
      <c r="B14" s="14" t="s">
        <v>4748</v>
      </c>
      <c r="C14" s="14">
        <v>4382.4860000000017</v>
      </c>
    </row>
    <row r="15" spans="1:3">
      <c r="A15" s="14" t="s">
        <v>25</v>
      </c>
      <c r="B15" s="14" t="s">
        <v>191</v>
      </c>
      <c r="C15" s="14">
        <v>80166.10099999985</v>
      </c>
    </row>
    <row r="16" spans="1:3">
      <c r="A16" s="14" t="s">
        <v>25</v>
      </c>
      <c r="B16" s="14" t="s">
        <v>228</v>
      </c>
      <c r="C16" s="14">
        <v>53555.360000000001</v>
      </c>
    </row>
    <row r="17" spans="1:3">
      <c r="A17" s="14" t="s">
        <v>25</v>
      </c>
      <c r="B17" s="14" t="s">
        <v>432</v>
      </c>
      <c r="C17" s="14">
        <v>4579.7599999999993</v>
      </c>
    </row>
    <row r="18" spans="1:3">
      <c r="A18" s="14" t="s">
        <v>25</v>
      </c>
      <c r="B18" s="14" t="s">
        <v>3668</v>
      </c>
      <c r="C18" s="14">
        <v>2914.31</v>
      </c>
    </row>
    <row r="19" spans="1:3">
      <c r="A19" s="14" t="s">
        <v>25</v>
      </c>
      <c r="B19" s="14" t="s">
        <v>27</v>
      </c>
      <c r="C19" s="14">
        <v>36591.749999999971</v>
      </c>
    </row>
    <row r="20" spans="1:3">
      <c r="A20" s="14" t="s">
        <v>25</v>
      </c>
      <c r="B20" s="14" t="s">
        <v>648</v>
      </c>
      <c r="C20" s="14">
        <v>9217.0299999999988</v>
      </c>
    </row>
    <row r="21" spans="1:3">
      <c r="A21" s="14" t="s">
        <v>25</v>
      </c>
      <c r="B21" s="14" t="s">
        <v>4136</v>
      </c>
      <c r="C21" s="14">
        <v>1270.53</v>
      </c>
    </row>
    <row r="22" spans="1:3">
      <c r="A22" s="14" t="s">
        <v>25</v>
      </c>
      <c r="B22" s="14" t="s">
        <v>2320</v>
      </c>
      <c r="C22" s="14">
        <v>23705.523000000005</v>
      </c>
    </row>
    <row r="23" spans="1:3">
      <c r="A23" s="14" t="s">
        <v>25</v>
      </c>
      <c r="B23" s="14" t="s">
        <v>1088</v>
      </c>
      <c r="C23" s="14">
        <v>28634.43399999999</v>
      </c>
    </row>
    <row r="24" spans="1:3">
      <c r="A24" s="14" t="s">
        <v>25</v>
      </c>
      <c r="B24" s="14" t="s">
        <v>214</v>
      </c>
      <c r="C24" s="14">
        <v>76269.614000000016</v>
      </c>
    </row>
    <row r="25" spans="1:3">
      <c r="A25" s="14" t="s">
        <v>25</v>
      </c>
      <c r="B25" s="14" t="s">
        <v>206</v>
      </c>
      <c r="C25" s="14">
        <v>29863.149999999994</v>
      </c>
    </row>
    <row r="26" spans="1:3">
      <c r="A26" s="14" t="s">
        <v>25</v>
      </c>
      <c r="B26" s="14" t="s">
        <v>1296</v>
      </c>
      <c r="C26" s="14">
        <v>10771.34</v>
      </c>
    </row>
    <row r="27" spans="1:3">
      <c r="A27" s="14" t="s">
        <v>25</v>
      </c>
      <c r="B27" s="14" t="s">
        <v>527</v>
      </c>
      <c r="C27" s="14">
        <v>22205.149999999998</v>
      </c>
    </row>
    <row r="28" spans="1:3">
      <c r="A28" s="14" t="s">
        <v>25</v>
      </c>
      <c r="B28" s="14" t="s">
        <v>1528</v>
      </c>
      <c r="C28" s="14">
        <v>5589.3519999999971</v>
      </c>
    </row>
    <row r="29" spans="1:3">
      <c r="A29" s="14" t="s">
        <v>25</v>
      </c>
      <c r="B29" s="14" t="s">
        <v>126</v>
      </c>
      <c r="C29" s="14">
        <v>7464.9299999999985</v>
      </c>
    </row>
    <row r="30" spans="1:3">
      <c r="A30" s="14" t="s">
        <v>25</v>
      </c>
      <c r="B30" s="14" t="s">
        <v>1215</v>
      </c>
      <c r="C30" s="14">
        <v>16729.101999999999</v>
      </c>
    </row>
    <row r="31" spans="1:3">
      <c r="A31" s="14" t="s">
        <v>25</v>
      </c>
      <c r="B31" s="14" t="s">
        <v>2291</v>
      </c>
      <c r="C31" s="14">
        <v>7292.5239999999994</v>
      </c>
    </row>
    <row r="32" spans="1:3">
      <c r="A32" s="14" t="s">
        <v>25</v>
      </c>
      <c r="B32" s="14" t="s">
        <v>693</v>
      </c>
      <c r="C32" s="14">
        <v>35764.312000000013</v>
      </c>
    </row>
    <row r="33" spans="1:3">
      <c r="A33" s="14" t="s">
        <v>25</v>
      </c>
      <c r="B33" s="14" t="s">
        <v>588</v>
      </c>
      <c r="C33" s="14">
        <v>4783.5220000000008</v>
      </c>
    </row>
    <row r="34" spans="1:3">
      <c r="A34" s="14" t="s">
        <v>25</v>
      </c>
      <c r="B34" s="14" t="s">
        <v>240</v>
      </c>
      <c r="C34" s="14">
        <v>310876.27099999978</v>
      </c>
    </row>
    <row r="35" spans="1:3">
      <c r="A35" s="14" t="s">
        <v>25</v>
      </c>
      <c r="B35" s="14" t="s">
        <v>82</v>
      </c>
      <c r="C35" s="14">
        <v>55603.163999999968</v>
      </c>
    </row>
    <row r="36" spans="1:3">
      <c r="A36" s="14" t="s">
        <v>25</v>
      </c>
      <c r="B36" s="14" t="s">
        <v>5287</v>
      </c>
      <c r="C36" s="14">
        <v>919.91</v>
      </c>
    </row>
    <row r="37" spans="1:3">
      <c r="A37" s="14" t="s">
        <v>25</v>
      </c>
      <c r="B37" s="14" t="s">
        <v>440</v>
      </c>
      <c r="C37" s="14">
        <v>78258.135999999926</v>
      </c>
    </row>
    <row r="38" spans="1:3">
      <c r="A38" s="14" t="s">
        <v>25</v>
      </c>
      <c r="B38" s="14" t="s">
        <v>572</v>
      </c>
      <c r="C38" s="14">
        <v>19683.390000000003</v>
      </c>
    </row>
    <row r="39" spans="1:3">
      <c r="A39" s="14" t="s">
        <v>25</v>
      </c>
      <c r="B39" s="14" t="s">
        <v>373</v>
      </c>
      <c r="C39" s="14">
        <v>17431.149999999991</v>
      </c>
    </row>
    <row r="40" spans="1:3">
      <c r="A40" s="14" t="s">
        <v>25</v>
      </c>
      <c r="B40" s="14" t="s">
        <v>134</v>
      </c>
      <c r="C40" s="14">
        <v>116511.91400000003</v>
      </c>
    </row>
    <row r="41" spans="1:3">
      <c r="A41" s="14" t="s">
        <v>25</v>
      </c>
      <c r="B41" s="14" t="s">
        <v>1221</v>
      </c>
      <c r="C41" s="14">
        <v>22627.955999999995</v>
      </c>
    </row>
    <row r="42" spans="1:3">
      <c r="A42" s="14" t="s">
        <v>25</v>
      </c>
      <c r="B42" s="14" t="s">
        <v>341</v>
      </c>
      <c r="C42" s="14">
        <v>8481.7099999999991</v>
      </c>
    </row>
    <row r="43" spans="1:3">
      <c r="A43" s="14" t="s">
        <v>25</v>
      </c>
      <c r="B43" s="14" t="s">
        <v>4194</v>
      </c>
      <c r="C43" s="14">
        <v>1315.5600000000002</v>
      </c>
    </row>
    <row r="44" spans="1:3">
      <c r="A44" s="14" t="s">
        <v>25</v>
      </c>
      <c r="B44" s="14" t="s">
        <v>300</v>
      </c>
      <c r="C44" s="14">
        <v>30661.872999999981</v>
      </c>
    </row>
    <row r="45" spans="1:3">
      <c r="A45" s="14" t="s">
        <v>25</v>
      </c>
      <c r="B45" s="14" t="s">
        <v>96</v>
      </c>
      <c r="C45" s="14">
        <v>170188.04580000002</v>
      </c>
    </row>
    <row r="46" spans="1:3">
      <c r="A46" s="14" t="s">
        <v>25</v>
      </c>
      <c r="B46" s="14" t="s">
        <v>111</v>
      </c>
      <c r="C46" s="14">
        <v>11220.055999999999</v>
      </c>
    </row>
    <row r="47" spans="1:3">
      <c r="A47" s="14" t="s">
        <v>25</v>
      </c>
      <c r="B47" s="14" t="s">
        <v>4115</v>
      </c>
      <c r="C47" s="14">
        <v>8929.369999999999</v>
      </c>
    </row>
    <row r="48" spans="1:3">
      <c r="A48" s="14" t="s">
        <v>25</v>
      </c>
      <c r="B48" s="14" t="s">
        <v>287</v>
      </c>
      <c r="C48" s="14">
        <v>70636.719999999987</v>
      </c>
    </row>
    <row r="49" spans="1:3">
      <c r="A49" s="14" t="s">
        <v>25</v>
      </c>
      <c r="B49" s="14" t="s">
        <v>89</v>
      </c>
      <c r="C49" s="14">
        <v>138641.26999999993</v>
      </c>
    </row>
    <row r="50" spans="1:3">
      <c r="A50" s="14" t="s">
        <v>25</v>
      </c>
      <c r="B50" s="14" t="s">
        <v>5813</v>
      </c>
      <c r="C50" s="14">
        <v>1209.8240000000001</v>
      </c>
    </row>
    <row r="51" spans="1:3">
      <c r="A51" s="14" t="s">
        <v>25</v>
      </c>
      <c r="B51" s="14" t="s">
        <v>105</v>
      </c>
      <c r="C51" s="14">
        <v>32114.610000000019</v>
      </c>
    </row>
    <row r="52" spans="1:3">
      <c r="A52" s="14" t="s">
        <v>25</v>
      </c>
      <c r="B52" s="14" t="s">
        <v>5623</v>
      </c>
      <c r="C52" s="14">
        <v>1603.1360000000002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CF8B-662B-4DCB-B8A2-312C4672E879}">
  <dimension ref="A3:B8"/>
  <sheetViews>
    <sheetView workbookViewId="0">
      <selection activeCell="J9" sqref="J9"/>
    </sheetView>
  </sheetViews>
  <sheetFormatPr defaultRowHeight="12.75"/>
  <cols>
    <col min="1" max="1" width="20.7109375" bestFit="1" customWidth="1"/>
    <col min="2" max="2" width="23.85546875" bestFit="1" customWidth="1"/>
  </cols>
  <sheetData>
    <row r="3" spans="1:2">
      <c r="A3" s="19" t="s">
        <v>10987</v>
      </c>
      <c r="B3" t="s">
        <v>10985</v>
      </c>
    </row>
    <row r="4" spans="1:2">
      <c r="A4" s="21" t="s">
        <v>97</v>
      </c>
      <c r="B4" s="24">
        <v>0.21819593552413255</v>
      </c>
    </row>
    <row r="5" spans="1:2">
      <c r="A5" s="21" t="s">
        <v>135</v>
      </c>
      <c r="B5" s="24">
        <v>0.29548188481496279</v>
      </c>
    </row>
    <row r="6" spans="1:2">
      <c r="A6" s="21" t="s">
        <v>28</v>
      </c>
      <c r="B6" s="24">
        <v>0.17052139922533549</v>
      </c>
    </row>
    <row r="7" spans="1:2">
      <c r="A7" s="21" t="s">
        <v>41</v>
      </c>
      <c r="B7" s="24">
        <v>0.31580078043556908</v>
      </c>
    </row>
    <row r="8" spans="1:2">
      <c r="A8" s="21" t="s">
        <v>10967</v>
      </c>
      <c r="B8" s="2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F6958-9C21-412C-9731-00563A7C5743}">
  <dimension ref="A3:C7"/>
  <sheetViews>
    <sheetView workbookViewId="0">
      <selection activeCell="B23" sqref="B23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>
      <c r="A3" s="19" t="s">
        <v>10987</v>
      </c>
      <c r="B3" t="s">
        <v>10985</v>
      </c>
      <c r="C3" t="s">
        <v>10986</v>
      </c>
    </row>
    <row r="4" spans="1:3">
      <c r="A4" s="21" t="s">
        <v>30</v>
      </c>
      <c r="B4" s="15">
        <v>741999.79529999977</v>
      </c>
      <c r="C4" s="15">
        <v>18451.272799999992</v>
      </c>
    </row>
    <row r="5" spans="1:3">
      <c r="A5" s="21" t="s">
        <v>43</v>
      </c>
      <c r="B5" s="15">
        <v>719047.03200000292</v>
      </c>
      <c r="C5" s="15">
        <v>122490.8008000001</v>
      </c>
    </row>
    <row r="6" spans="1:3">
      <c r="A6" s="21" t="s">
        <v>66</v>
      </c>
      <c r="B6" s="15">
        <v>836154.03299999656</v>
      </c>
      <c r="C6" s="15">
        <v>145454.9480999998</v>
      </c>
    </row>
    <row r="7" spans="1:3">
      <c r="A7" s="21" t="s">
        <v>10967</v>
      </c>
      <c r="B7" s="15">
        <v>2297200.8602999994</v>
      </c>
      <c r="C7" s="15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131E-2608-4492-8EA0-54FD6AE293D5}">
  <dimension ref="A3:E52"/>
  <sheetViews>
    <sheetView workbookViewId="0">
      <selection activeCell="C46" sqref="C46"/>
    </sheetView>
  </sheetViews>
  <sheetFormatPr defaultRowHeight="12.75"/>
  <cols>
    <col min="1" max="1" width="23.85546875" bestFit="1" customWidth="1"/>
    <col min="2" max="2" width="4.85546875" bestFit="1" customWidth="1"/>
    <col min="3" max="4" width="11.140625" bestFit="1" customWidth="1"/>
    <col min="5" max="5" width="13.5703125" bestFit="1" customWidth="1"/>
  </cols>
  <sheetData>
    <row r="3" spans="1:5">
      <c r="A3" s="19" t="s">
        <v>10985</v>
      </c>
    </row>
    <row r="4" spans="1:5">
      <c r="C4" t="s">
        <v>24</v>
      </c>
      <c r="D4" t="s">
        <v>38</v>
      </c>
      <c r="E4" t="s">
        <v>94</v>
      </c>
    </row>
    <row r="5" spans="1:5">
      <c r="A5" t="s">
        <v>10968</v>
      </c>
      <c r="B5" s="2" t="s">
        <v>10969</v>
      </c>
      <c r="C5" s="15">
        <v>6927.8169999999991</v>
      </c>
      <c r="D5" s="15">
        <v>1701.5280000000002</v>
      </c>
      <c r="E5" s="15">
        <v>5607.55</v>
      </c>
    </row>
    <row r="6" spans="1:5">
      <c r="A6" t="s">
        <v>10968</v>
      </c>
      <c r="B6" s="2" t="s">
        <v>10970</v>
      </c>
      <c r="C6" s="15">
        <v>3167.8539999999998</v>
      </c>
      <c r="D6" s="15">
        <v>1183.6680000000001</v>
      </c>
      <c r="E6" s="15">
        <v>168.37</v>
      </c>
    </row>
    <row r="7" spans="1:5">
      <c r="A7" t="s">
        <v>10968</v>
      </c>
      <c r="B7" s="2" t="s">
        <v>10971</v>
      </c>
      <c r="C7" s="15">
        <v>11869.303999999998</v>
      </c>
      <c r="D7" s="15">
        <v>11106.798999999999</v>
      </c>
      <c r="E7" s="15">
        <v>32714.906000000003</v>
      </c>
    </row>
    <row r="8" spans="1:5">
      <c r="A8" t="s">
        <v>10968</v>
      </c>
      <c r="B8" s="2" t="s">
        <v>10972</v>
      </c>
      <c r="C8" s="15">
        <v>9108.6119999999992</v>
      </c>
      <c r="D8" s="15">
        <v>14131.728999999996</v>
      </c>
      <c r="E8" s="15">
        <v>5055.0039999999999</v>
      </c>
    </row>
    <row r="9" spans="1:5">
      <c r="A9" t="s">
        <v>10968</v>
      </c>
      <c r="B9" s="2" t="s">
        <v>10973</v>
      </c>
      <c r="C9" s="15">
        <v>12819.163000000002</v>
      </c>
      <c r="D9" s="15">
        <v>9142</v>
      </c>
      <c r="E9" s="15">
        <v>1687.124</v>
      </c>
    </row>
    <row r="10" spans="1:5">
      <c r="A10" t="s">
        <v>10968</v>
      </c>
      <c r="B10" s="2" t="s">
        <v>10974</v>
      </c>
      <c r="C10" s="15">
        <v>25923.747600000002</v>
      </c>
      <c r="D10" s="15">
        <v>3970.9139999999998</v>
      </c>
      <c r="E10" s="15">
        <v>4700.4660000000003</v>
      </c>
    </row>
    <row r="11" spans="1:5">
      <c r="A11" t="s">
        <v>10968</v>
      </c>
      <c r="B11" s="2" t="s">
        <v>10975</v>
      </c>
      <c r="C11" s="15">
        <v>20197.739999999998</v>
      </c>
      <c r="D11" s="15">
        <v>10032.988000000005</v>
      </c>
      <c r="E11" s="15">
        <v>3715.6650000000009</v>
      </c>
    </row>
    <row r="12" spans="1:5">
      <c r="A12" t="s">
        <v>10968</v>
      </c>
      <c r="B12" s="2" t="s">
        <v>10976</v>
      </c>
      <c r="C12" s="15">
        <v>16215.263499999999</v>
      </c>
      <c r="D12" s="15">
        <v>7451.7739999999985</v>
      </c>
      <c r="E12" s="15">
        <v>4242.4309999999987</v>
      </c>
    </row>
    <row r="13" spans="1:5">
      <c r="A13" t="s">
        <v>10968</v>
      </c>
      <c r="B13" s="2" t="s">
        <v>10977</v>
      </c>
      <c r="C13" s="15">
        <v>59690.650000000023</v>
      </c>
      <c r="D13" s="15">
        <v>15507.744999999997</v>
      </c>
      <c r="E13" s="15">
        <v>6578.9558000000006</v>
      </c>
    </row>
    <row r="14" spans="1:5">
      <c r="A14" t="s">
        <v>10968</v>
      </c>
      <c r="B14" s="2" t="s">
        <v>10978</v>
      </c>
      <c r="C14" s="15">
        <v>16246.696999999996</v>
      </c>
      <c r="D14" s="15">
        <v>12637.677999999996</v>
      </c>
      <c r="E14" s="15">
        <v>2569.0180000000005</v>
      </c>
    </row>
    <row r="15" spans="1:5">
      <c r="A15" t="s">
        <v>10968</v>
      </c>
      <c r="B15" s="2" t="s">
        <v>10979</v>
      </c>
      <c r="C15" s="15">
        <v>46571.978000000003</v>
      </c>
      <c r="D15" s="15">
        <v>20994.494700000007</v>
      </c>
      <c r="E15" s="15">
        <v>11062.244000000001</v>
      </c>
    </row>
    <row r="16" spans="1:5">
      <c r="A16" t="s">
        <v>10968</v>
      </c>
      <c r="B16" s="2" t="s">
        <v>10980</v>
      </c>
      <c r="C16" s="15">
        <v>37357.986499999992</v>
      </c>
      <c r="D16" s="15">
        <v>20573.555999999997</v>
      </c>
      <c r="E16" s="15">
        <v>11614.077999999998</v>
      </c>
    </row>
    <row r="17" spans="1:5">
      <c r="A17" t="s">
        <v>10981</v>
      </c>
      <c r="B17" s="2" t="s">
        <v>10969</v>
      </c>
      <c r="C17" s="15">
        <v>14274.9836</v>
      </c>
      <c r="D17" s="15">
        <v>3382.4639999999999</v>
      </c>
      <c r="E17" s="15">
        <v>516.62800000000004</v>
      </c>
    </row>
    <row r="18" spans="1:5">
      <c r="A18" t="s">
        <v>10981</v>
      </c>
      <c r="B18" s="2" t="s">
        <v>10970</v>
      </c>
      <c r="C18" s="15">
        <v>9269.0180000000018</v>
      </c>
      <c r="D18" s="15">
        <v>2565.2570000000001</v>
      </c>
      <c r="E18" s="15">
        <v>117.13600000000001</v>
      </c>
    </row>
    <row r="19" spans="1:5">
      <c r="A19" t="s">
        <v>10981</v>
      </c>
      <c r="B19" s="2" t="s">
        <v>10971</v>
      </c>
      <c r="C19" s="15">
        <v>17418.89</v>
      </c>
      <c r="D19" s="15">
        <v>16332.018400000001</v>
      </c>
      <c r="E19" s="15">
        <v>4975.3435999999992</v>
      </c>
    </row>
    <row r="20" spans="1:5">
      <c r="A20" t="s">
        <v>10981</v>
      </c>
      <c r="B20" s="2" t="s">
        <v>10972</v>
      </c>
      <c r="C20" s="15">
        <v>22626.405499999986</v>
      </c>
      <c r="D20" s="15">
        <v>4121.0439999999999</v>
      </c>
      <c r="E20" s="15">
        <v>7447.7589999999991</v>
      </c>
    </row>
    <row r="21" spans="1:5">
      <c r="A21" t="s">
        <v>10981</v>
      </c>
      <c r="B21" s="2" t="s">
        <v>10973</v>
      </c>
      <c r="C21" s="15">
        <v>20879.178999999996</v>
      </c>
      <c r="D21" s="15">
        <v>5454.9395000000022</v>
      </c>
      <c r="E21" s="15">
        <v>3797.5679999999998</v>
      </c>
    </row>
    <row r="22" spans="1:5">
      <c r="A22" t="s">
        <v>10981</v>
      </c>
      <c r="B22" s="2" t="s">
        <v>10974</v>
      </c>
      <c r="C22" s="15">
        <v>12824.504000000001</v>
      </c>
      <c r="D22" s="15">
        <v>9404.0889999999963</v>
      </c>
      <c r="E22" s="15">
        <v>2568.6990000000001</v>
      </c>
    </row>
    <row r="23" spans="1:5">
      <c r="A23" t="s">
        <v>10981</v>
      </c>
      <c r="B23" s="2" t="s">
        <v>10975</v>
      </c>
      <c r="C23" s="15">
        <v>19948.812999999991</v>
      </c>
      <c r="D23" s="15">
        <v>7191.7</v>
      </c>
      <c r="E23" s="15">
        <v>1624.8119999999999</v>
      </c>
    </row>
    <row r="24" spans="1:5">
      <c r="A24" t="s">
        <v>10981</v>
      </c>
      <c r="B24" s="2" t="s">
        <v>10976</v>
      </c>
      <c r="C24" s="15">
        <v>20589.834999999999</v>
      </c>
      <c r="D24" s="15">
        <v>11455.759200000002</v>
      </c>
      <c r="E24" s="15">
        <v>4852.7380000000003</v>
      </c>
    </row>
    <row r="25" spans="1:5">
      <c r="A25" t="s">
        <v>10981</v>
      </c>
      <c r="B25" s="2" t="s">
        <v>10977</v>
      </c>
      <c r="C25" s="15">
        <v>38860.27300000003</v>
      </c>
      <c r="D25" s="15">
        <v>16604.560999999994</v>
      </c>
      <c r="E25" s="15">
        <v>9131.0840000000007</v>
      </c>
    </row>
    <row r="26" spans="1:5">
      <c r="A26" t="s">
        <v>10981</v>
      </c>
      <c r="B26" s="2" t="s">
        <v>10978</v>
      </c>
      <c r="C26" s="15">
        <v>17128.868499999993</v>
      </c>
      <c r="D26" s="15">
        <v>8646.3690000000006</v>
      </c>
      <c r="E26" s="15">
        <v>5629.6859999999997</v>
      </c>
    </row>
    <row r="27" spans="1:5">
      <c r="A27" t="s">
        <v>10981</v>
      </c>
      <c r="B27" s="2" t="s">
        <v>10979</v>
      </c>
      <c r="C27" s="15">
        <v>33146.832699999992</v>
      </c>
      <c r="D27" s="15">
        <v>27299.644799999995</v>
      </c>
      <c r="E27" s="15">
        <v>15526.085999999996</v>
      </c>
    </row>
    <row r="28" spans="1:5">
      <c r="A28" t="s">
        <v>10981</v>
      </c>
      <c r="B28" s="2" t="s">
        <v>10980</v>
      </c>
      <c r="C28" s="15">
        <v>39568.331000000006</v>
      </c>
      <c r="D28" s="15">
        <v>16299.460999999992</v>
      </c>
      <c r="E28" s="15">
        <v>19051.729199999998</v>
      </c>
    </row>
    <row r="29" spans="1:5">
      <c r="A29" t="s">
        <v>10982</v>
      </c>
      <c r="B29" s="2" t="s">
        <v>10969</v>
      </c>
      <c r="C29" s="15">
        <v>6026.6489999999994</v>
      </c>
      <c r="D29" s="15">
        <v>9485.123999999998</v>
      </c>
      <c r="E29" s="15">
        <v>3030.7180000000003</v>
      </c>
    </row>
    <row r="30" spans="1:5">
      <c r="A30" t="s">
        <v>10982</v>
      </c>
      <c r="B30" s="2" t="s">
        <v>10970</v>
      </c>
      <c r="C30" s="15">
        <v>15800.227000000001</v>
      </c>
      <c r="D30" s="15">
        <v>2866.884</v>
      </c>
      <c r="E30" s="15">
        <v>4311.7040000000006</v>
      </c>
    </row>
    <row r="31" spans="1:5">
      <c r="A31" t="s">
        <v>10982</v>
      </c>
      <c r="B31" s="2" t="s">
        <v>10971</v>
      </c>
      <c r="C31" s="15">
        <v>24844.990999999991</v>
      </c>
      <c r="D31" s="15">
        <v>14226.473000000004</v>
      </c>
      <c r="E31" s="15">
        <v>12644.411</v>
      </c>
    </row>
    <row r="32" spans="1:5">
      <c r="A32" t="s">
        <v>10982</v>
      </c>
      <c r="B32" s="2" t="s">
        <v>10972</v>
      </c>
      <c r="C32" s="15">
        <v>14075.247999999994</v>
      </c>
      <c r="D32" s="15">
        <v>16177.375999999995</v>
      </c>
      <c r="E32" s="15">
        <v>8497.4150000000027</v>
      </c>
    </row>
    <row r="33" spans="1:5">
      <c r="A33" t="s">
        <v>10982</v>
      </c>
      <c r="B33" s="2" t="s">
        <v>10973</v>
      </c>
      <c r="C33" s="15">
        <v>32174.63499999998</v>
      </c>
      <c r="D33" s="15">
        <v>18452.258000000002</v>
      </c>
      <c r="E33" s="15">
        <v>6360.8349999999991</v>
      </c>
    </row>
    <row r="34" spans="1:5">
      <c r="A34" t="s">
        <v>10982</v>
      </c>
      <c r="B34" s="2" t="s">
        <v>10974</v>
      </c>
      <c r="C34" s="15">
        <v>23888.810999999991</v>
      </c>
      <c r="D34" s="15">
        <v>7788.4940000000015</v>
      </c>
      <c r="E34" s="15">
        <v>8667.2290000000012</v>
      </c>
    </row>
    <row r="35" spans="1:5">
      <c r="A35" t="s">
        <v>10982</v>
      </c>
      <c r="B35" s="2" t="s">
        <v>10975</v>
      </c>
      <c r="C35" s="15">
        <v>22631.846999999998</v>
      </c>
      <c r="D35" s="15">
        <v>13168.919000000002</v>
      </c>
      <c r="E35" s="15">
        <v>3461.197000000001</v>
      </c>
    </row>
    <row r="36" spans="1:5">
      <c r="A36" t="s">
        <v>10982</v>
      </c>
      <c r="B36" s="2" t="s">
        <v>10976</v>
      </c>
      <c r="C36" s="15">
        <v>13885.5638</v>
      </c>
      <c r="D36" s="15">
        <v>12943.470500000001</v>
      </c>
      <c r="E36" s="15">
        <v>4286.34</v>
      </c>
    </row>
    <row r="37" spans="1:5">
      <c r="A37" t="s">
        <v>10982</v>
      </c>
      <c r="B37" s="2" t="s">
        <v>10977</v>
      </c>
      <c r="C37" s="15">
        <v>42647.793600000005</v>
      </c>
      <c r="D37" s="15">
        <v>17802.812299999991</v>
      </c>
      <c r="E37" s="15">
        <v>12959.419000000005</v>
      </c>
    </row>
    <row r="38" spans="1:5">
      <c r="A38" t="s">
        <v>10982</v>
      </c>
      <c r="B38" s="2" t="s">
        <v>10978</v>
      </c>
      <c r="C38" s="15">
        <v>10143.281999999996</v>
      </c>
      <c r="D38" s="15">
        <v>32130.544999999998</v>
      </c>
      <c r="E38" s="15">
        <v>17413.917999999998</v>
      </c>
    </row>
    <row r="39" spans="1:5">
      <c r="A39" t="s">
        <v>10982</v>
      </c>
      <c r="B39" s="2" t="s">
        <v>10979</v>
      </c>
      <c r="C39" s="15">
        <v>41449.862800000003</v>
      </c>
      <c r="D39" s="15">
        <v>26493.18</v>
      </c>
      <c r="E39" s="15">
        <v>11468.923000000003</v>
      </c>
    </row>
    <row r="40" spans="1:5">
      <c r="A40" t="s">
        <v>10982</v>
      </c>
      <c r="B40" s="2" t="s">
        <v>10980</v>
      </c>
      <c r="C40" s="15">
        <v>49294.988999999972</v>
      </c>
      <c r="D40" s="15">
        <v>35570.825999999994</v>
      </c>
      <c r="E40" s="15">
        <v>12133.227999999999</v>
      </c>
    </row>
    <row r="41" spans="1:5">
      <c r="A41" t="s">
        <v>10983</v>
      </c>
      <c r="B41" s="2" t="s">
        <v>10969</v>
      </c>
      <c r="C41" s="15">
        <v>23211.840999999993</v>
      </c>
      <c r="D41" s="15">
        <v>12221.231999999998</v>
      </c>
      <c r="E41" s="15">
        <v>8538.3009999999958</v>
      </c>
    </row>
    <row r="42" spans="1:5">
      <c r="A42" t="s">
        <v>10983</v>
      </c>
      <c r="B42" s="2" t="s">
        <v>10970</v>
      </c>
      <c r="C42" s="15">
        <v>5589.077000000002</v>
      </c>
      <c r="D42" s="15">
        <v>7959.2579999999989</v>
      </c>
      <c r="E42" s="15">
        <v>6752.7984000000006</v>
      </c>
    </row>
    <row r="43" spans="1:5">
      <c r="A43" t="s">
        <v>10983</v>
      </c>
      <c r="B43" s="2" t="s">
        <v>10971</v>
      </c>
      <c r="C43" s="15">
        <v>35041.52199999999</v>
      </c>
      <c r="D43" s="15">
        <v>16574.622799999997</v>
      </c>
      <c r="E43" s="15">
        <v>7256.2080000000014</v>
      </c>
    </row>
    <row r="44" spans="1:5">
      <c r="A44" t="s">
        <v>10983</v>
      </c>
      <c r="B44" s="2" t="s">
        <v>10972</v>
      </c>
      <c r="C44" s="15">
        <v>9034.9240000000045</v>
      </c>
      <c r="D44" s="15">
        <v>14803.0146</v>
      </c>
      <c r="E44" s="15">
        <v>12683.5975</v>
      </c>
    </row>
    <row r="45" spans="1:5">
      <c r="A45" t="s">
        <v>10983</v>
      </c>
      <c r="B45" s="2" t="s">
        <v>10973</v>
      </c>
      <c r="C45" s="15">
        <v>21059.737399999998</v>
      </c>
      <c r="D45" s="15">
        <v>14239.834799999999</v>
      </c>
      <c r="E45" s="15">
        <v>8961.5379999999968</v>
      </c>
    </row>
    <row r="46" spans="1:5">
      <c r="A46" t="s">
        <v>10983</v>
      </c>
      <c r="B46" s="2" t="s">
        <v>10974</v>
      </c>
      <c r="C46" s="15">
        <v>20273.117699999984</v>
      </c>
      <c r="D46" s="15">
        <v>19695.04</v>
      </c>
      <c r="E46" s="15">
        <v>13013.567999999999</v>
      </c>
    </row>
    <row r="47" spans="1:5">
      <c r="A47" t="s">
        <v>10983</v>
      </c>
      <c r="B47" s="2" t="s">
        <v>10975</v>
      </c>
      <c r="C47" s="15">
        <v>18991.372999999996</v>
      </c>
      <c r="D47" s="15">
        <v>16525.598999999998</v>
      </c>
      <c r="E47" s="15">
        <v>9747.4440000000031</v>
      </c>
    </row>
    <row r="48" spans="1:5">
      <c r="A48" t="s">
        <v>10983</v>
      </c>
      <c r="B48" s="2" t="s">
        <v>10976</v>
      </c>
      <c r="C48" s="15">
        <v>31629.144</v>
      </c>
      <c r="D48" s="15">
        <v>25678.444000000003</v>
      </c>
      <c r="E48" s="15">
        <v>5813.2999999999984</v>
      </c>
    </row>
    <row r="49" spans="1:5">
      <c r="A49" t="s">
        <v>10983</v>
      </c>
      <c r="B49" s="2" t="s">
        <v>10977</v>
      </c>
      <c r="C49" s="15">
        <v>43857.203000000001</v>
      </c>
      <c r="D49" s="15">
        <v>24105.102999999996</v>
      </c>
      <c r="E49" s="15">
        <v>19904.34599999999</v>
      </c>
    </row>
    <row r="50" spans="1:5">
      <c r="A50" t="s">
        <v>10983</v>
      </c>
      <c r="B50" s="2" t="s">
        <v>10978</v>
      </c>
      <c r="C50" s="15">
        <v>23194.240200000004</v>
      </c>
      <c r="D50" s="15">
        <v>24877.167999999994</v>
      </c>
      <c r="E50" s="15">
        <v>29705.515000000003</v>
      </c>
    </row>
    <row r="51" spans="1:5">
      <c r="A51" t="s">
        <v>10983</v>
      </c>
      <c r="B51" s="2" t="s">
        <v>10979</v>
      </c>
      <c r="C51" s="15">
        <v>49790.064799999986</v>
      </c>
      <c r="D51" s="15">
        <v>44644.076199999989</v>
      </c>
      <c r="E51" s="15">
        <v>24013.68399999999</v>
      </c>
    </row>
    <row r="52" spans="1:5">
      <c r="A52" t="s">
        <v>10983</v>
      </c>
      <c r="B52" s="2" t="s">
        <v>10980</v>
      </c>
      <c r="C52" s="15">
        <v>50232.455800000003</v>
      </c>
      <c r="D52" s="15">
        <v>20524.431999999997</v>
      </c>
      <c r="E52" s="15">
        <v>13072.430999999999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W9995"/>
  <sheetViews>
    <sheetView topLeftCell="A2" workbookViewId="0">
      <selection activeCell="G10" sqref="A2:W9995"/>
    </sheetView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1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15" t="str">
        <f>IF(M2=People!$B$5,People!$A$5,IF(M2=People!$B$4,People!$A$4,IF(M2=People!$B$3,People!$A$3,IF(M2=People!$B$2,People!$A$2,0))))</f>
        <v>Cassandra Brandow</v>
      </c>
      <c r="W2" s="1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15" t="str">
        <f>IF(M3=People!$B$5,People!$A$5,IF(M3=People!$B$4,People!$A$4,IF(M3=People!$B$3,People!$A$3,IF(M3=People!$B$2,People!$A$2,0))))</f>
        <v>Cassandra Brandow</v>
      </c>
      <c r="W3" s="1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2">
        <v>14.62</v>
      </c>
      <c r="S4" s="1">
        <v>2</v>
      </c>
      <c r="T4" s="9">
        <v>0</v>
      </c>
      <c r="U4" s="1">
        <v>6.8713999999999995</v>
      </c>
      <c r="V4" s="15" t="str">
        <f>IF(M4=People!$B$5,People!$A$5,IF(M4=People!$B$4,People!$A$4,IF(M4=People!$B$3,People!$A$3,IF(M4=People!$B$2,People!$A$2,0))))</f>
        <v>Anna Andreadi</v>
      </c>
      <c r="W4" s="1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15" t="str">
        <f>IF(M5=People!$B$5,People!$A$5,IF(M5=People!$B$4,People!$A$4,IF(M5=People!$B$3,People!$A$3,IF(M5=People!$B$2,People!$A$2,0))))</f>
        <v>Cassandra Brandow</v>
      </c>
      <c r="W5" s="1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15" t="str">
        <f>IF(M6=People!$B$5,People!$A$5,IF(M6=People!$B$4,People!$A$4,IF(M6=People!$B$3,People!$A$3,IF(M6=People!$B$2,People!$A$2,0))))</f>
        <v>Cassandra Brandow</v>
      </c>
      <c r="W6" s="1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2">
        <v>48.86</v>
      </c>
      <c r="S7" s="1">
        <v>7</v>
      </c>
      <c r="T7" s="9">
        <v>0</v>
      </c>
      <c r="U7" s="1">
        <v>14.169399999999996</v>
      </c>
      <c r="V7" s="15" t="str">
        <f>IF(M7=People!$B$5,People!$A$5,IF(M7=People!$B$4,People!$A$4,IF(M7=People!$B$3,People!$A$3,IF(M7=People!$B$2,People!$A$2,0))))</f>
        <v>Anna Andreadi</v>
      </c>
      <c r="W7" s="1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2">
        <v>7.28</v>
      </c>
      <c r="S8" s="1">
        <v>4</v>
      </c>
      <c r="T8" s="9">
        <v>0</v>
      </c>
      <c r="U8" s="1">
        <v>1.9656000000000002</v>
      </c>
      <c r="V8" s="15" t="str">
        <f>IF(M8=People!$B$5,People!$A$5,IF(M8=People!$B$4,People!$A$4,IF(M8=People!$B$3,People!$A$3,IF(M8=People!$B$2,People!$A$2,0))))</f>
        <v>Anna Andreadi</v>
      </c>
      <c r="W8" s="1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2">
        <v>907.15200000000004</v>
      </c>
      <c r="S9" s="1">
        <v>6</v>
      </c>
      <c r="T9" s="9">
        <v>0.2</v>
      </c>
      <c r="U9" s="1">
        <v>90.715200000000038</v>
      </c>
      <c r="V9" s="15" t="str">
        <f>IF(M9=People!$B$5,People!$A$5,IF(M9=People!$B$4,People!$A$4,IF(M9=People!$B$3,People!$A$3,IF(M9=People!$B$2,People!$A$2,0))))</f>
        <v>Anna Andreadi</v>
      </c>
      <c r="W9" s="1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2">
        <v>18.504000000000001</v>
      </c>
      <c r="S10" s="1">
        <v>3</v>
      </c>
      <c r="T10" s="9">
        <v>0.2</v>
      </c>
      <c r="U10" s="1">
        <v>5.7824999999999998</v>
      </c>
      <c r="V10" s="15" t="str">
        <f>IF(M10=People!$B$5,People!$A$5,IF(M10=People!$B$4,People!$A$4,IF(M10=People!$B$3,People!$A$3,IF(M10=People!$B$2,People!$A$2,0))))</f>
        <v>Anna Andreadi</v>
      </c>
      <c r="W10" s="1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2">
        <v>114.9</v>
      </c>
      <c r="S11" s="1">
        <v>5</v>
      </c>
      <c r="T11" s="9">
        <v>0</v>
      </c>
      <c r="U11" s="1">
        <v>34.469999999999992</v>
      </c>
      <c r="V11" s="15" t="str">
        <f>IF(M11=People!$B$5,People!$A$5,IF(M11=People!$B$4,People!$A$4,IF(M11=People!$B$3,People!$A$3,IF(M11=People!$B$2,People!$A$2,0))))</f>
        <v>Anna Andreadi</v>
      </c>
      <c r="W11" s="1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2">
        <v>1706.1840000000002</v>
      </c>
      <c r="S12" s="1">
        <v>9</v>
      </c>
      <c r="T12" s="9">
        <v>0.2</v>
      </c>
      <c r="U12" s="1">
        <v>85.309199999999805</v>
      </c>
      <c r="V12" s="15" t="str">
        <f>IF(M12=People!$B$5,People!$A$5,IF(M12=People!$B$4,People!$A$4,IF(M12=People!$B$3,People!$A$3,IF(M12=People!$B$2,People!$A$2,0))))</f>
        <v>Anna Andreadi</v>
      </c>
      <c r="W12" s="1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2">
        <v>911.42399999999998</v>
      </c>
      <c r="S13" s="1">
        <v>4</v>
      </c>
      <c r="T13" s="9">
        <v>0.2</v>
      </c>
      <c r="U13" s="1">
        <v>68.356800000000021</v>
      </c>
      <c r="V13" s="15" t="str">
        <f>IF(M13=People!$B$5,People!$A$5,IF(M13=People!$B$4,People!$A$4,IF(M13=People!$B$3,People!$A$3,IF(M13=People!$B$2,People!$A$2,0))))</f>
        <v>Anna Andreadi</v>
      </c>
      <c r="W13" s="1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15" t="str">
        <f>IF(M14=People!$B$5,People!$A$5,IF(M14=People!$B$4,People!$A$4,IF(M14=People!$B$3,People!$A$3,IF(M14=People!$B$2,People!$A$2,0))))</f>
        <v>Cassandra Brandow</v>
      </c>
      <c r="W14" s="1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2">
        <v>407.97600000000006</v>
      </c>
      <c r="S15" s="1">
        <v>3</v>
      </c>
      <c r="T15" s="9">
        <v>0.2</v>
      </c>
      <c r="U15" s="1">
        <v>132.59219999999993</v>
      </c>
      <c r="V15" s="15" t="str">
        <f>IF(M15=People!$B$5,People!$A$5,IF(M15=People!$B$4,People!$A$4,IF(M15=People!$B$3,People!$A$3,IF(M15=People!$B$2,People!$A$2,0))))</f>
        <v>Anna Andreadi</v>
      </c>
      <c r="W15" s="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15" t="str">
        <f>IF(M16=People!$B$5,People!$A$5,IF(M16=People!$B$4,People!$A$4,IF(M16=People!$B$3,People!$A$3,IF(M16=People!$B$2,People!$A$2,0))))</f>
        <v>Kelly Williams</v>
      </c>
      <c r="W16" s="1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15" t="str">
        <f>IF(M17=People!$B$5,People!$A$5,IF(M17=People!$B$4,People!$A$4,IF(M17=People!$B$3,People!$A$3,IF(M17=People!$B$2,People!$A$2,0))))</f>
        <v>Kelly Williams</v>
      </c>
      <c r="W17" s="1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15" t="str">
        <f>IF(M18=People!$B$5,People!$A$5,IF(M18=People!$B$4,People!$A$4,IF(M18=People!$B$3,People!$A$3,IF(M18=People!$B$2,People!$A$2,0))))</f>
        <v>Kelly Williams</v>
      </c>
      <c r="W18" s="1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2">
        <v>55.5</v>
      </c>
      <c r="S19" s="1">
        <v>2</v>
      </c>
      <c r="T19" s="9">
        <v>0</v>
      </c>
      <c r="U19" s="1">
        <v>9.9899999999999949</v>
      </c>
      <c r="V19" s="15" t="str">
        <f>IF(M19=People!$B$5,People!$A$5,IF(M19=People!$B$4,People!$A$4,IF(M19=People!$B$3,People!$A$3,IF(M19=People!$B$2,People!$A$2,0))))</f>
        <v>Anna Andreadi</v>
      </c>
      <c r="W19" s="1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2">
        <v>8.56</v>
      </c>
      <c r="S20" s="1">
        <v>2</v>
      </c>
      <c r="T20" s="9">
        <v>0</v>
      </c>
      <c r="U20" s="1">
        <v>2.4823999999999993</v>
      </c>
      <c r="V20" s="15" t="str">
        <f>IF(M20=People!$B$5,People!$A$5,IF(M20=People!$B$4,People!$A$4,IF(M20=People!$B$3,People!$A$3,IF(M20=People!$B$2,People!$A$2,0))))</f>
        <v>Anna Andreadi</v>
      </c>
      <c r="W20" s="1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2">
        <v>213.48000000000002</v>
      </c>
      <c r="S21" s="1">
        <v>3</v>
      </c>
      <c r="T21" s="9">
        <v>0.2</v>
      </c>
      <c r="U21" s="1">
        <v>16.010999999999981</v>
      </c>
      <c r="V21" s="15" t="str">
        <f>IF(M21=People!$B$5,People!$A$5,IF(M21=People!$B$4,People!$A$4,IF(M21=People!$B$3,People!$A$3,IF(M21=People!$B$2,People!$A$2,0))))</f>
        <v>Anna Andreadi</v>
      </c>
      <c r="W21" s="1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2">
        <v>22.72</v>
      </c>
      <c r="S22" s="1">
        <v>4</v>
      </c>
      <c r="T22" s="9">
        <v>0.2</v>
      </c>
      <c r="U22" s="1">
        <v>7.3839999999999986</v>
      </c>
      <c r="V22" s="15" t="str">
        <f>IF(M22=People!$B$5,People!$A$5,IF(M22=People!$B$4,People!$A$4,IF(M22=People!$B$3,People!$A$3,IF(M22=People!$B$2,People!$A$2,0))))</f>
        <v>Anna Andreadi</v>
      </c>
      <c r="W22" s="1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15" t="str">
        <f>IF(M23=People!$B$5,People!$A$5,IF(M23=People!$B$4,People!$A$4,IF(M23=People!$B$3,People!$A$3,IF(M23=People!$B$2,People!$A$2,0))))</f>
        <v>Kelly Williams</v>
      </c>
      <c r="W23" s="1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15" t="str">
        <f>IF(M24=People!$B$5,People!$A$5,IF(M24=People!$B$4,People!$A$4,IF(M24=People!$B$3,People!$A$3,IF(M24=People!$B$2,People!$A$2,0))))</f>
        <v>Kelly Williams</v>
      </c>
      <c r="W24" s="1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15" t="str">
        <f>IF(M25=People!$B$5,People!$A$5,IF(M25=People!$B$4,People!$A$4,IF(M25=People!$B$3,People!$A$3,IF(M25=People!$B$2,People!$A$2,0))))</f>
        <v>Chuck Magee</v>
      </c>
      <c r="W25" s="1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2">
        <v>1044.6299999999999</v>
      </c>
      <c r="S26" s="1">
        <v>3</v>
      </c>
      <c r="T26" s="9">
        <v>0</v>
      </c>
      <c r="U26" s="1">
        <v>240.26490000000001</v>
      </c>
      <c r="V26" s="15" t="str">
        <f>IF(M26=People!$B$5,People!$A$5,IF(M26=People!$B$4,People!$A$4,IF(M26=People!$B$3,People!$A$3,IF(M26=People!$B$2,People!$A$2,0))))</f>
        <v>Anna Andreadi</v>
      </c>
      <c r="W26" s="1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2">
        <v>11.648000000000001</v>
      </c>
      <c r="S27" s="1">
        <v>2</v>
      </c>
      <c r="T27" s="9">
        <v>0.2</v>
      </c>
      <c r="U27" s="1">
        <v>4.2224000000000004</v>
      </c>
      <c r="V27" s="15" t="str">
        <f>IF(M27=People!$B$5,People!$A$5,IF(M27=People!$B$4,People!$A$4,IF(M27=People!$B$3,People!$A$3,IF(M27=People!$B$2,People!$A$2,0))))</f>
        <v>Anna Andreadi</v>
      </c>
      <c r="W27" s="1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2">
        <v>90.570000000000007</v>
      </c>
      <c r="S28" s="1">
        <v>3</v>
      </c>
      <c r="T28" s="9">
        <v>0</v>
      </c>
      <c r="U28" s="1">
        <v>11.774100000000004</v>
      </c>
      <c r="V28" s="15" t="str">
        <f>IF(M28=People!$B$5,People!$A$5,IF(M28=People!$B$4,People!$A$4,IF(M28=People!$B$3,People!$A$3,IF(M28=People!$B$2,People!$A$2,0))))</f>
        <v>Anna Andreadi</v>
      </c>
      <c r="W28" s="1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15" t="str">
        <f>IF(M29=People!$B$5,People!$A$5,IF(M29=People!$B$4,People!$A$4,IF(M29=People!$B$3,People!$A$3,IF(M29=People!$B$2,People!$A$2,0))))</f>
        <v>Chuck Magee</v>
      </c>
      <c r="W29" s="1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15" t="str">
        <f>IF(M30=People!$B$5,People!$A$5,IF(M30=People!$B$4,People!$A$4,IF(M30=People!$B$3,People!$A$3,IF(M30=People!$B$2,People!$A$2,0))))</f>
        <v>Chuck Magee</v>
      </c>
      <c r="W30" s="1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15" t="str">
        <f>IF(M31=People!$B$5,People!$A$5,IF(M31=People!$B$4,People!$A$4,IF(M31=People!$B$3,People!$A$3,IF(M31=People!$B$2,People!$A$2,0))))</f>
        <v>Chuck Magee</v>
      </c>
      <c r="W31" s="1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15" t="str">
        <f>IF(M32=People!$B$5,People!$A$5,IF(M32=People!$B$4,People!$A$4,IF(M32=People!$B$3,People!$A$3,IF(M32=People!$B$2,People!$A$2,0))))</f>
        <v>Chuck Magee</v>
      </c>
      <c r="W32" s="1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15" t="str">
        <f>IF(M33=People!$B$5,People!$A$5,IF(M33=People!$B$4,People!$A$4,IF(M33=People!$B$3,People!$A$3,IF(M33=People!$B$2,People!$A$2,0))))</f>
        <v>Chuck Magee</v>
      </c>
      <c r="W33" s="1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15" t="str">
        <f>IF(M34=People!$B$5,People!$A$5,IF(M34=People!$B$4,People!$A$4,IF(M34=People!$B$3,People!$A$3,IF(M34=People!$B$2,People!$A$2,0))))</f>
        <v>Chuck Magee</v>
      </c>
      <c r="W34" s="1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15" t="str">
        <f>IF(M35=People!$B$5,People!$A$5,IF(M35=People!$B$4,People!$A$4,IF(M35=People!$B$3,People!$A$3,IF(M35=People!$B$2,People!$A$2,0))))</f>
        <v>Chuck Magee</v>
      </c>
      <c r="W35" s="1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15" t="str">
        <f>IF(M36=People!$B$5,People!$A$5,IF(M36=People!$B$4,People!$A$4,IF(M36=People!$B$3,People!$A$3,IF(M36=People!$B$2,People!$A$2,0))))</f>
        <v>Kelly Williams</v>
      </c>
      <c r="W36" s="1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15" t="str">
        <f>IF(M37=People!$B$5,People!$A$5,IF(M37=People!$B$4,People!$A$4,IF(M37=People!$B$3,People!$A$3,IF(M37=People!$B$2,People!$A$2,0))))</f>
        <v>Kelly Williams</v>
      </c>
      <c r="W37" s="1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15" t="str">
        <f>IF(M38=People!$B$5,People!$A$5,IF(M38=People!$B$4,People!$A$4,IF(M38=People!$B$3,People!$A$3,IF(M38=People!$B$2,People!$A$2,0))))</f>
        <v>Kelly Williams</v>
      </c>
      <c r="W38" s="1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15" t="str">
        <f>IF(M39=People!$B$5,People!$A$5,IF(M39=People!$B$4,People!$A$4,IF(M39=People!$B$3,People!$A$3,IF(M39=People!$B$2,People!$A$2,0))))</f>
        <v>Kelly Williams</v>
      </c>
      <c r="W39" s="1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15" t="str">
        <f>IF(M40=People!$B$5,People!$A$5,IF(M40=People!$B$4,People!$A$4,IF(M40=People!$B$3,People!$A$3,IF(M40=People!$B$2,People!$A$2,0))))</f>
        <v>Kelly Williams</v>
      </c>
      <c r="W40" s="1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15" t="str">
        <f>IF(M41=People!$B$5,People!$A$5,IF(M41=People!$B$4,People!$A$4,IF(M41=People!$B$3,People!$A$3,IF(M41=People!$B$2,People!$A$2,0))))</f>
        <v>Kelly Williams</v>
      </c>
      <c r="W41" s="1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15" t="str">
        <f>IF(M42=People!$B$5,People!$A$5,IF(M42=People!$B$4,People!$A$4,IF(M42=People!$B$3,People!$A$3,IF(M42=People!$B$2,People!$A$2,0))))</f>
        <v>Kelly Williams</v>
      </c>
      <c r="W42" s="1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15" t="str">
        <f>IF(M43=People!$B$5,People!$A$5,IF(M43=People!$B$4,People!$A$4,IF(M43=People!$B$3,People!$A$3,IF(M43=People!$B$2,People!$A$2,0))))</f>
        <v>Kelly Williams</v>
      </c>
      <c r="W43" s="1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2">
        <v>77.88</v>
      </c>
      <c r="S44" s="1">
        <v>2</v>
      </c>
      <c r="T44" s="9">
        <v>0</v>
      </c>
      <c r="U44" s="1">
        <v>3.8939999999999912</v>
      </c>
      <c r="V44" s="15" t="str">
        <f>IF(M44=People!$B$5,People!$A$5,IF(M44=People!$B$4,People!$A$4,IF(M44=People!$B$3,People!$A$3,IF(M44=People!$B$2,People!$A$2,0))))</f>
        <v>Anna Andreadi</v>
      </c>
      <c r="W44" s="1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15" t="str">
        <f>IF(M45=People!$B$5,People!$A$5,IF(M45=People!$B$4,People!$A$4,IF(M45=People!$B$3,People!$A$3,IF(M45=People!$B$2,People!$A$2,0))))</f>
        <v>Cassandra Brandow</v>
      </c>
      <c r="W45" s="1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15" t="str">
        <f>IF(M46=People!$B$5,People!$A$5,IF(M46=People!$B$4,People!$A$4,IF(M46=People!$B$3,People!$A$3,IF(M46=People!$B$2,People!$A$2,0))))</f>
        <v>Kelly Williams</v>
      </c>
      <c r="W46" s="1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15" t="str">
        <f>IF(M47=People!$B$5,People!$A$5,IF(M47=People!$B$4,People!$A$4,IF(M47=People!$B$3,People!$A$3,IF(M47=People!$B$2,People!$A$2,0))))</f>
        <v>Kelly Williams</v>
      </c>
      <c r="W47" s="1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15" t="str">
        <f>IF(M48=People!$B$5,People!$A$5,IF(M48=People!$B$4,People!$A$4,IF(M48=People!$B$3,People!$A$3,IF(M48=People!$B$2,People!$A$2,0))))</f>
        <v>Kelly Williams</v>
      </c>
      <c r="W48" s="1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15" t="str">
        <f>IF(M49=People!$B$5,People!$A$5,IF(M49=People!$B$4,People!$A$4,IF(M49=People!$B$3,People!$A$3,IF(M49=People!$B$2,People!$A$2,0))))</f>
        <v>Chuck Magee</v>
      </c>
      <c r="W49" s="1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15" t="str">
        <f>IF(M50=People!$B$5,People!$A$5,IF(M50=People!$B$4,People!$A$4,IF(M50=People!$B$3,People!$A$3,IF(M50=People!$B$2,People!$A$2,0))))</f>
        <v>Chuck Magee</v>
      </c>
      <c r="W50" s="1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15" t="str">
        <f>IF(M51=People!$B$5,People!$A$5,IF(M51=People!$B$4,People!$A$4,IF(M51=People!$B$3,People!$A$3,IF(M51=People!$B$2,People!$A$2,0))))</f>
        <v>Kelly Williams</v>
      </c>
      <c r="W51" s="1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15" t="str">
        <f>IF(M52=People!$B$5,People!$A$5,IF(M52=People!$B$4,People!$A$4,IF(M52=People!$B$3,People!$A$3,IF(M52=People!$B$2,People!$A$2,0))))</f>
        <v>Kelly Williams</v>
      </c>
      <c r="W52" s="1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15" t="str">
        <f>IF(M53=People!$B$5,People!$A$5,IF(M53=People!$B$4,People!$A$4,IF(M53=People!$B$3,People!$A$3,IF(M53=People!$B$2,People!$A$2,0))))</f>
        <v>Kelly Williams</v>
      </c>
      <c r="W53" s="1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15" t="str">
        <f>IF(M54=People!$B$5,People!$A$5,IF(M54=People!$B$4,People!$A$4,IF(M54=People!$B$3,People!$A$3,IF(M54=People!$B$2,People!$A$2,0))))</f>
        <v>Kelly Williams</v>
      </c>
      <c r="W54" s="1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15" t="str">
        <f>IF(M55=People!$B$5,People!$A$5,IF(M55=People!$B$4,People!$A$4,IF(M55=People!$B$3,People!$A$3,IF(M55=People!$B$2,People!$A$2,0))))</f>
        <v>Chuck Magee</v>
      </c>
      <c r="W55" s="1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15" t="str">
        <f>IF(M56=People!$B$5,People!$A$5,IF(M56=People!$B$4,People!$A$4,IF(M56=People!$B$3,People!$A$3,IF(M56=People!$B$2,People!$A$2,0))))</f>
        <v>Chuck Magee</v>
      </c>
      <c r="W56" s="1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15" t="str">
        <f>IF(M57=People!$B$5,People!$A$5,IF(M57=People!$B$4,People!$A$4,IF(M57=People!$B$3,People!$A$3,IF(M57=People!$B$2,People!$A$2,0))))</f>
        <v>Chuck Magee</v>
      </c>
      <c r="W57" s="1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15" t="str">
        <f>IF(M58=People!$B$5,People!$A$5,IF(M58=People!$B$4,People!$A$4,IF(M58=People!$B$3,People!$A$3,IF(M58=People!$B$2,People!$A$2,0))))</f>
        <v>Chuck Magee</v>
      </c>
      <c r="W58" s="1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15" t="str">
        <f>IF(M59=People!$B$5,People!$A$5,IF(M59=People!$B$4,People!$A$4,IF(M59=People!$B$3,People!$A$3,IF(M59=People!$B$2,People!$A$2,0))))</f>
        <v>Chuck Magee</v>
      </c>
      <c r="W59" s="1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15" t="str">
        <f>IF(M60=People!$B$5,People!$A$5,IF(M60=People!$B$4,People!$A$4,IF(M60=People!$B$3,People!$A$3,IF(M60=People!$B$2,People!$A$2,0))))</f>
        <v>Chuck Magee</v>
      </c>
      <c r="W60" s="1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15" t="str">
        <f>IF(M61=People!$B$5,People!$A$5,IF(M61=People!$B$4,People!$A$4,IF(M61=People!$B$3,People!$A$3,IF(M61=People!$B$2,People!$A$2,0))))</f>
        <v>Chuck Magee</v>
      </c>
      <c r="W61" s="1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15" t="str">
        <f>IF(M62=People!$B$5,People!$A$5,IF(M62=People!$B$4,People!$A$4,IF(M62=People!$B$3,People!$A$3,IF(M62=People!$B$2,People!$A$2,0))))</f>
        <v>Chuck Magee</v>
      </c>
      <c r="W62" s="1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15" t="str">
        <f>IF(M63=People!$B$5,People!$A$5,IF(M63=People!$B$4,People!$A$4,IF(M63=People!$B$3,People!$A$3,IF(M63=People!$B$2,People!$A$2,0))))</f>
        <v>Chuck Magee</v>
      </c>
      <c r="W63" s="1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2">
        <v>13.98</v>
      </c>
      <c r="S64" s="1">
        <v>2</v>
      </c>
      <c r="T64" s="9">
        <v>0</v>
      </c>
      <c r="U64" s="1">
        <v>6.1512000000000011</v>
      </c>
      <c r="V64" s="15" t="str">
        <f>IF(M64=People!$B$5,People!$A$5,IF(M64=People!$B$4,People!$A$4,IF(M64=People!$B$3,People!$A$3,IF(M64=People!$B$2,People!$A$2,0))))</f>
        <v>Anna Andreadi</v>
      </c>
      <c r="W64" s="1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2">
        <v>25.824000000000002</v>
      </c>
      <c r="S65" s="1">
        <v>6</v>
      </c>
      <c r="T65" s="9">
        <v>0.2</v>
      </c>
      <c r="U65" s="1">
        <v>9.3612000000000002</v>
      </c>
      <c r="V65" s="15" t="str">
        <f>IF(M65=People!$B$5,People!$A$5,IF(M65=People!$B$4,People!$A$4,IF(M65=People!$B$3,People!$A$3,IF(M65=People!$B$2,People!$A$2,0))))</f>
        <v>Anna Andreadi</v>
      </c>
      <c r="W65" s="1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2">
        <v>146.72999999999999</v>
      </c>
      <c r="S66" s="1">
        <v>3</v>
      </c>
      <c r="T66" s="9">
        <v>0</v>
      </c>
      <c r="U66" s="1">
        <v>68.963099999999997</v>
      </c>
      <c r="V66" s="15" t="str">
        <f>IF(M66=People!$B$5,People!$A$5,IF(M66=People!$B$4,People!$A$4,IF(M66=People!$B$3,People!$A$3,IF(M66=People!$B$2,People!$A$2,0))))</f>
        <v>Anna Andreadi</v>
      </c>
      <c r="W66" s="1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2">
        <v>79.760000000000005</v>
      </c>
      <c r="S67" s="1">
        <v>4</v>
      </c>
      <c r="T67" s="9">
        <v>0</v>
      </c>
      <c r="U67" s="1">
        <v>22.332800000000006</v>
      </c>
      <c r="V67" s="15" t="str">
        <f>IF(M67=People!$B$5,People!$A$5,IF(M67=People!$B$4,People!$A$4,IF(M67=People!$B$3,People!$A$3,IF(M67=People!$B$2,People!$A$2,0))))</f>
        <v>Anna Andreadi</v>
      </c>
      <c r="W67" s="1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15" t="str">
        <f>IF(M68=People!$B$5,People!$A$5,IF(M68=People!$B$4,People!$A$4,IF(M68=People!$B$3,People!$A$3,IF(M68=People!$B$2,People!$A$2,0))))</f>
        <v>Kelly Williams</v>
      </c>
      <c r="W68" s="1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2">
        <v>1113.0240000000001</v>
      </c>
      <c r="S69" s="1">
        <v>8</v>
      </c>
      <c r="T69" s="9">
        <v>0.2</v>
      </c>
      <c r="U69" s="1">
        <v>111.30239999999998</v>
      </c>
      <c r="V69" s="15" t="str">
        <f>IF(M69=People!$B$5,People!$A$5,IF(M69=People!$B$4,People!$A$4,IF(M69=People!$B$3,People!$A$3,IF(M69=People!$B$2,People!$A$2,0))))</f>
        <v>Anna Andreadi</v>
      </c>
      <c r="W69" s="1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2">
        <v>167.96800000000002</v>
      </c>
      <c r="S70" s="1">
        <v>4</v>
      </c>
      <c r="T70" s="9">
        <v>0.2</v>
      </c>
      <c r="U70" s="1">
        <v>62.988</v>
      </c>
      <c r="V70" s="15" t="str">
        <f>IF(M70=People!$B$5,People!$A$5,IF(M70=People!$B$4,People!$A$4,IF(M70=People!$B$3,People!$A$3,IF(M70=People!$B$2,People!$A$2,0))))</f>
        <v>Anna Andreadi</v>
      </c>
      <c r="W70" s="1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15" t="str">
        <f>IF(M71=People!$B$5,People!$A$5,IF(M71=People!$B$4,People!$A$4,IF(M71=People!$B$3,People!$A$3,IF(M71=People!$B$2,People!$A$2,0))))</f>
        <v>Cassandra Brandow</v>
      </c>
      <c r="W71" s="1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15" t="str">
        <f>IF(M72=People!$B$5,People!$A$5,IF(M72=People!$B$4,People!$A$4,IF(M72=People!$B$3,People!$A$3,IF(M72=People!$B$2,People!$A$2,0))))</f>
        <v>Chuck Magee</v>
      </c>
      <c r="W72" s="1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15" t="str">
        <f>IF(M73=People!$B$5,People!$A$5,IF(M73=People!$B$4,People!$A$4,IF(M73=People!$B$3,People!$A$3,IF(M73=People!$B$2,People!$A$2,0))))</f>
        <v>Kelly Williams</v>
      </c>
      <c r="W73" s="1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15" t="str">
        <f>IF(M74=People!$B$5,People!$A$5,IF(M74=People!$B$4,People!$A$4,IF(M74=People!$B$3,People!$A$3,IF(M74=People!$B$2,People!$A$2,0))))</f>
        <v>Cassandra Brandow</v>
      </c>
      <c r="W74" s="1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15" t="str">
        <f>IF(M75=People!$B$5,People!$A$5,IF(M75=People!$B$4,People!$A$4,IF(M75=People!$B$3,People!$A$3,IF(M75=People!$B$2,People!$A$2,0))))</f>
        <v>Cassandra Brandow</v>
      </c>
      <c r="W75" s="1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15" t="str">
        <f>IF(M76=People!$B$5,People!$A$5,IF(M76=People!$B$4,People!$A$4,IF(M76=People!$B$3,People!$A$3,IF(M76=People!$B$2,People!$A$2,0))))</f>
        <v>Cassandra Brandow</v>
      </c>
      <c r="W76" s="1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15" t="str">
        <f>IF(M77=People!$B$5,People!$A$5,IF(M77=People!$B$4,People!$A$4,IF(M77=People!$B$3,People!$A$3,IF(M77=People!$B$2,People!$A$2,0))))</f>
        <v>Kelly Williams</v>
      </c>
      <c r="W77" s="1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15" t="str">
        <f>IF(M78=People!$B$5,People!$A$5,IF(M78=People!$B$4,People!$A$4,IF(M78=People!$B$3,People!$A$3,IF(M78=People!$B$2,People!$A$2,0))))</f>
        <v>Kelly Williams</v>
      </c>
      <c r="W78" s="1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15" t="str">
        <f>IF(M79=People!$B$5,People!$A$5,IF(M79=People!$B$4,People!$A$4,IF(M79=People!$B$3,People!$A$3,IF(M79=People!$B$2,People!$A$2,0))))</f>
        <v>Kelly Williams</v>
      </c>
      <c r="W79" s="1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15" t="str">
        <f>IF(M80=People!$B$5,People!$A$5,IF(M80=People!$B$4,People!$A$4,IF(M80=People!$B$3,People!$A$3,IF(M80=People!$B$2,People!$A$2,0))))</f>
        <v>Kelly Williams</v>
      </c>
      <c r="W80" s="1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15" t="str">
        <f>IF(M81=People!$B$5,People!$A$5,IF(M81=People!$B$4,People!$A$4,IF(M81=People!$B$3,People!$A$3,IF(M81=People!$B$2,People!$A$2,0))))</f>
        <v>Cassandra Brandow</v>
      </c>
      <c r="W81" s="1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15" t="str">
        <f>IF(M82=People!$B$5,People!$A$5,IF(M82=People!$B$4,People!$A$4,IF(M82=People!$B$3,People!$A$3,IF(M82=People!$B$2,People!$A$2,0))))</f>
        <v>Cassandra Brandow</v>
      </c>
      <c r="W82" s="1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2">
        <v>14.9</v>
      </c>
      <c r="S83" s="1">
        <v>5</v>
      </c>
      <c r="T83" s="9">
        <v>0</v>
      </c>
      <c r="U83" s="1">
        <v>4.1720000000000006</v>
      </c>
      <c r="V83" s="15" t="str">
        <f>IF(M83=People!$B$5,People!$A$5,IF(M83=People!$B$4,People!$A$4,IF(M83=People!$B$3,People!$A$3,IF(M83=People!$B$2,People!$A$2,0))))</f>
        <v>Anna Andreadi</v>
      </c>
      <c r="W83" s="1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2">
        <v>21.39</v>
      </c>
      <c r="S84" s="1">
        <v>1</v>
      </c>
      <c r="T84" s="9">
        <v>0</v>
      </c>
      <c r="U84" s="1">
        <v>6.2030999999999992</v>
      </c>
      <c r="V84" s="15" t="str">
        <f>IF(M84=People!$B$5,People!$A$5,IF(M84=People!$B$4,People!$A$4,IF(M84=People!$B$3,People!$A$3,IF(M84=People!$B$2,People!$A$2,0))))</f>
        <v>Anna Andreadi</v>
      </c>
      <c r="W84" s="1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15" t="str">
        <f>IF(M85=People!$B$5,People!$A$5,IF(M85=People!$B$4,People!$A$4,IF(M85=People!$B$3,People!$A$3,IF(M85=People!$B$2,People!$A$2,0))))</f>
        <v>Cassandra Brandow</v>
      </c>
      <c r="W85" s="1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15" t="str">
        <f>IF(M86=People!$B$5,People!$A$5,IF(M86=People!$B$4,People!$A$4,IF(M86=People!$B$3,People!$A$3,IF(M86=People!$B$2,People!$A$2,0))))</f>
        <v>Kelly Williams</v>
      </c>
      <c r="W86" s="1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15" t="str">
        <f>IF(M87=People!$B$5,People!$A$5,IF(M87=People!$B$4,People!$A$4,IF(M87=People!$B$3,People!$A$3,IF(M87=People!$B$2,People!$A$2,0))))</f>
        <v>Cassandra Brandow</v>
      </c>
      <c r="W87" s="1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15" t="str">
        <f>IF(M88=People!$B$5,People!$A$5,IF(M88=People!$B$4,People!$A$4,IF(M88=People!$B$3,People!$A$3,IF(M88=People!$B$2,People!$A$2,0))))</f>
        <v>Kelly Williams</v>
      </c>
      <c r="W88" s="1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15" t="str">
        <f>IF(M89=People!$B$5,People!$A$5,IF(M89=People!$B$4,People!$A$4,IF(M89=People!$B$3,People!$A$3,IF(M89=People!$B$2,People!$A$2,0))))</f>
        <v>Kelly Williams</v>
      </c>
      <c r="W89" s="1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15" t="str">
        <f>IF(M90=People!$B$5,People!$A$5,IF(M90=People!$B$4,People!$A$4,IF(M90=People!$B$3,People!$A$3,IF(M90=People!$B$2,People!$A$2,0))))</f>
        <v>Kelly Williams</v>
      </c>
      <c r="W90" s="1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2">
        <v>20.100000000000001</v>
      </c>
      <c r="S91" s="1">
        <v>3</v>
      </c>
      <c r="T91" s="9">
        <v>0</v>
      </c>
      <c r="U91" s="1">
        <v>6.6329999999999982</v>
      </c>
      <c r="V91" s="15" t="str">
        <f>IF(M91=People!$B$5,People!$A$5,IF(M91=People!$B$4,People!$A$4,IF(M91=People!$B$3,People!$A$3,IF(M91=People!$B$2,People!$A$2,0))))</f>
        <v>Anna Andreadi</v>
      </c>
      <c r="W91" s="1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2">
        <v>73.584000000000003</v>
      </c>
      <c r="S92" s="1">
        <v>2</v>
      </c>
      <c r="T92" s="9">
        <v>0.2</v>
      </c>
      <c r="U92" s="1">
        <v>8.2781999999999982</v>
      </c>
      <c r="V92" s="15" t="str">
        <f>IF(M92=People!$B$5,People!$A$5,IF(M92=People!$B$4,People!$A$4,IF(M92=People!$B$3,People!$A$3,IF(M92=People!$B$2,People!$A$2,0))))</f>
        <v>Anna Andreadi</v>
      </c>
      <c r="W92" s="1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2">
        <v>6.48</v>
      </c>
      <c r="S93" s="1">
        <v>1</v>
      </c>
      <c r="T93" s="9">
        <v>0</v>
      </c>
      <c r="U93" s="1">
        <v>3.1104000000000003</v>
      </c>
      <c r="V93" s="15" t="str">
        <f>IF(M93=People!$B$5,People!$A$5,IF(M93=People!$B$4,People!$A$4,IF(M93=People!$B$3,People!$A$3,IF(M93=People!$B$2,People!$A$2,0))))</f>
        <v>Anna Andreadi</v>
      </c>
      <c r="W93" s="1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15" t="str">
        <f>IF(M94=People!$B$5,People!$A$5,IF(M94=People!$B$4,People!$A$4,IF(M94=People!$B$3,People!$A$3,IF(M94=People!$B$2,People!$A$2,0))))</f>
        <v>Kelly Williams</v>
      </c>
      <c r="W94" s="1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15" t="str">
        <f>IF(M95=People!$B$5,People!$A$5,IF(M95=People!$B$4,People!$A$4,IF(M95=People!$B$3,People!$A$3,IF(M95=People!$B$2,People!$A$2,0))))</f>
        <v>Kelly Williams</v>
      </c>
      <c r="W95" s="1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15" t="str">
        <f>IF(M96=People!$B$5,People!$A$5,IF(M96=People!$B$4,People!$A$4,IF(M96=People!$B$3,People!$A$3,IF(M96=People!$B$2,People!$A$2,0))))</f>
        <v>Kelly Williams</v>
      </c>
      <c r="W96" s="1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2">
        <v>5.6820000000000013</v>
      </c>
      <c r="S97" s="1">
        <v>1</v>
      </c>
      <c r="T97" s="9">
        <v>0.7</v>
      </c>
      <c r="U97" s="1">
        <v>-3.7880000000000003</v>
      </c>
      <c r="V97" s="15" t="str">
        <f>IF(M97=People!$B$5,People!$A$5,IF(M97=People!$B$4,People!$A$4,IF(M97=People!$B$3,People!$A$3,IF(M97=People!$B$2,People!$A$2,0))))</f>
        <v>Anna Andreadi</v>
      </c>
      <c r="W97" s="1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15" t="str">
        <f>IF(M98=People!$B$5,People!$A$5,IF(M98=People!$B$4,People!$A$4,IF(M98=People!$B$3,People!$A$3,IF(M98=People!$B$2,People!$A$2,0))))</f>
        <v>Chuck Magee</v>
      </c>
      <c r="W98" s="1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2">
        <v>51.311999999999998</v>
      </c>
      <c r="S99" s="1">
        <v>3</v>
      </c>
      <c r="T99" s="9">
        <v>0.2</v>
      </c>
      <c r="U99" s="1">
        <v>17.959199999999999</v>
      </c>
      <c r="V99" s="15" t="str">
        <f>IF(M99=People!$B$5,People!$A$5,IF(M99=People!$B$4,People!$A$4,IF(M99=People!$B$3,People!$A$3,IF(M99=People!$B$2,People!$A$2,0))))</f>
        <v>Anna Andreadi</v>
      </c>
      <c r="W99" s="1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15" t="str">
        <f>IF(M100=People!$B$5,People!$A$5,IF(M100=People!$B$4,People!$A$4,IF(M100=People!$B$3,People!$A$3,IF(M100=People!$B$2,People!$A$2,0))))</f>
        <v>Kelly Williams</v>
      </c>
      <c r="W100" s="1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15" t="str">
        <f>IF(M101=People!$B$5,People!$A$5,IF(M101=People!$B$4,People!$A$4,IF(M101=People!$B$3,People!$A$3,IF(M101=People!$B$2,People!$A$2,0))))</f>
        <v>Kelly Williams</v>
      </c>
      <c r="W101" s="1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15" t="str">
        <f>IF(M102=People!$B$5,People!$A$5,IF(M102=People!$B$4,People!$A$4,IF(M102=People!$B$3,People!$A$3,IF(M102=People!$B$2,People!$A$2,0))))</f>
        <v>Kelly Williams</v>
      </c>
      <c r="W102" s="1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15" t="str">
        <f>IF(M103=People!$B$5,People!$A$5,IF(M103=People!$B$4,People!$A$4,IF(M103=People!$B$3,People!$A$3,IF(M103=People!$B$2,People!$A$2,0))))</f>
        <v>Kelly Williams</v>
      </c>
      <c r="W103" s="1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15" t="str">
        <f>IF(M104=People!$B$5,People!$A$5,IF(M104=People!$B$4,People!$A$4,IF(M104=People!$B$3,People!$A$3,IF(M104=People!$B$2,People!$A$2,0))))</f>
        <v>Kelly Williams</v>
      </c>
      <c r="W104" s="1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2">
        <v>238.89600000000002</v>
      </c>
      <c r="S105" s="1">
        <v>6</v>
      </c>
      <c r="T105" s="9">
        <v>0.2</v>
      </c>
      <c r="U105" s="1">
        <v>-26.875800000000012</v>
      </c>
      <c r="V105" s="15" t="str">
        <f>IF(M105=People!$B$5,People!$A$5,IF(M105=People!$B$4,People!$A$4,IF(M105=People!$B$3,People!$A$3,IF(M105=People!$B$2,People!$A$2,0))))</f>
        <v>Anna Andreadi</v>
      </c>
      <c r="W105" s="1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2">
        <v>102.35999999999999</v>
      </c>
      <c r="S106" s="1">
        <v>3</v>
      </c>
      <c r="T106" s="9">
        <v>0.2</v>
      </c>
      <c r="U106" s="1">
        <v>-3.8385000000000105</v>
      </c>
      <c r="V106" s="15" t="str">
        <f>IF(M106=People!$B$5,People!$A$5,IF(M106=People!$B$4,People!$A$4,IF(M106=People!$B$3,People!$A$3,IF(M106=People!$B$2,People!$A$2,0))))</f>
        <v>Anna Andreadi</v>
      </c>
      <c r="W106" s="1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2">
        <v>36.882000000000005</v>
      </c>
      <c r="S107" s="1">
        <v>3</v>
      </c>
      <c r="T107" s="9">
        <v>0.7</v>
      </c>
      <c r="U107" s="1">
        <v>-25.817399999999999</v>
      </c>
      <c r="V107" s="15" t="str">
        <f>IF(M107=People!$B$5,People!$A$5,IF(M107=People!$B$4,People!$A$4,IF(M107=People!$B$3,People!$A$3,IF(M107=People!$B$2,People!$A$2,0))))</f>
        <v>Anna Andreadi</v>
      </c>
      <c r="W107" s="1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15" t="str">
        <f>IF(M108=People!$B$5,People!$A$5,IF(M108=People!$B$4,People!$A$4,IF(M108=People!$B$3,People!$A$3,IF(M108=People!$B$2,People!$A$2,0))))</f>
        <v>Cassandra Brandow</v>
      </c>
      <c r="W108" s="1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15" t="str">
        <f>IF(M109=People!$B$5,People!$A$5,IF(M109=People!$B$4,People!$A$4,IF(M109=People!$B$3,People!$A$3,IF(M109=People!$B$2,People!$A$2,0))))</f>
        <v>Cassandra Brandow</v>
      </c>
      <c r="W109" s="1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15" t="str">
        <f>IF(M110=People!$B$5,People!$A$5,IF(M110=People!$B$4,People!$A$4,IF(M110=People!$B$3,People!$A$3,IF(M110=People!$B$2,People!$A$2,0))))</f>
        <v>Cassandra Brandow</v>
      </c>
      <c r="W110" s="1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15" t="str">
        <f>IF(M111=People!$B$5,People!$A$5,IF(M111=People!$B$4,People!$A$4,IF(M111=People!$B$3,People!$A$3,IF(M111=People!$B$2,People!$A$2,0))))</f>
        <v>Kelly Williams</v>
      </c>
      <c r="W111" s="1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15" t="str">
        <f>IF(M112=People!$B$5,People!$A$5,IF(M112=People!$B$4,People!$A$4,IF(M112=People!$B$3,People!$A$3,IF(M112=People!$B$2,People!$A$2,0))))</f>
        <v>Chuck Magee</v>
      </c>
      <c r="W112" s="1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15" t="str">
        <f>IF(M113=People!$B$5,People!$A$5,IF(M113=People!$B$4,People!$A$4,IF(M113=People!$B$3,People!$A$3,IF(M113=People!$B$2,People!$A$2,0))))</f>
        <v>Kelly Williams</v>
      </c>
      <c r="W113" s="1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15" t="str">
        <f>IF(M114=People!$B$5,People!$A$5,IF(M114=People!$B$4,People!$A$4,IF(M114=People!$B$3,People!$A$3,IF(M114=People!$B$2,People!$A$2,0))))</f>
        <v>Kelly Williams</v>
      </c>
      <c r="W114" s="1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15" t="str">
        <f>IF(M115=People!$B$5,People!$A$5,IF(M115=People!$B$4,People!$A$4,IF(M115=People!$B$3,People!$A$3,IF(M115=People!$B$2,People!$A$2,0))))</f>
        <v>Chuck Magee</v>
      </c>
      <c r="W115" s="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15" t="str">
        <f>IF(M116=People!$B$5,People!$A$5,IF(M116=People!$B$4,People!$A$4,IF(M116=People!$B$3,People!$A$3,IF(M116=People!$B$2,People!$A$2,0))))</f>
        <v>Chuck Magee</v>
      </c>
      <c r="W116" s="1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15" t="str">
        <f>IF(M117=People!$B$5,People!$A$5,IF(M117=People!$B$4,People!$A$4,IF(M117=People!$B$3,People!$A$3,IF(M117=People!$B$2,People!$A$2,0))))</f>
        <v>Chuck Magee</v>
      </c>
      <c r="W117" s="1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15" t="str">
        <f>IF(M118=People!$B$5,People!$A$5,IF(M118=People!$B$4,People!$A$4,IF(M118=People!$B$3,People!$A$3,IF(M118=People!$B$2,People!$A$2,0))))</f>
        <v>Chuck Magee</v>
      </c>
      <c r="W118" s="1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2">
        <v>787.53</v>
      </c>
      <c r="S119" s="1">
        <v>3</v>
      </c>
      <c r="T119" s="9">
        <v>0</v>
      </c>
      <c r="U119" s="1">
        <v>165.38129999999995</v>
      </c>
      <c r="V119" s="15" t="str">
        <f>IF(M119=People!$B$5,People!$A$5,IF(M119=People!$B$4,People!$A$4,IF(M119=People!$B$3,People!$A$3,IF(M119=People!$B$2,People!$A$2,0))))</f>
        <v>Anna Andreadi</v>
      </c>
      <c r="W119" s="1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15" t="str">
        <f>IF(M120=People!$B$5,People!$A$5,IF(M120=People!$B$4,People!$A$4,IF(M120=People!$B$3,People!$A$3,IF(M120=People!$B$2,People!$A$2,0))))</f>
        <v>Cassandra Brandow</v>
      </c>
      <c r="W120" s="1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15" t="str">
        <f>IF(M121=People!$B$5,People!$A$5,IF(M121=People!$B$4,People!$A$4,IF(M121=People!$B$3,People!$A$3,IF(M121=People!$B$2,People!$A$2,0))))</f>
        <v>Chuck Magee</v>
      </c>
      <c r="W121" s="1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15" t="str">
        <f>IF(M122=People!$B$5,People!$A$5,IF(M122=People!$B$4,People!$A$4,IF(M122=People!$B$3,People!$A$3,IF(M122=People!$B$2,People!$A$2,0))))</f>
        <v>Chuck Magee</v>
      </c>
      <c r="W122" s="1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15" t="str">
        <f>IF(M123=People!$B$5,People!$A$5,IF(M123=People!$B$4,People!$A$4,IF(M123=People!$B$3,People!$A$3,IF(M123=People!$B$2,People!$A$2,0))))</f>
        <v>Chuck Magee</v>
      </c>
      <c r="W123" s="1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15" t="str">
        <f>IF(M124=People!$B$5,People!$A$5,IF(M124=People!$B$4,People!$A$4,IF(M124=People!$B$3,People!$A$3,IF(M124=People!$B$2,People!$A$2,0))))</f>
        <v>Chuck Magee</v>
      </c>
      <c r="W124" s="1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15" t="str">
        <f>IF(M125=People!$B$5,People!$A$5,IF(M125=People!$B$4,People!$A$4,IF(M125=People!$B$3,People!$A$3,IF(M125=People!$B$2,People!$A$2,0))))</f>
        <v>Chuck Magee</v>
      </c>
      <c r="W125" s="1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15" t="str">
        <f>IF(M126=People!$B$5,People!$A$5,IF(M126=People!$B$4,People!$A$4,IF(M126=People!$B$3,People!$A$3,IF(M126=People!$B$2,People!$A$2,0))))</f>
        <v>Kelly Williams</v>
      </c>
      <c r="W126" s="1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15" t="str">
        <f>IF(M127=People!$B$5,People!$A$5,IF(M127=People!$B$4,People!$A$4,IF(M127=People!$B$3,People!$A$3,IF(M127=People!$B$2,People!$A$2,0))))</f>
        <v>Kelly Williams</v>
      </c>
      <c r="W127" s="1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2">
        <v>2.3880000000000003</v>
      </c>
      <c r="S128" s="1">
        <v>2</v>
      </c>
      <c r="T128" s="9">
        <v>0.7</v>
      </c>
      <c r="U128" s="1">
        <v>-1.8308</v>
      </c>
      <c r="V128" s="15" t="str">
        <f>IF(M128=People!$B$5,People!$A$5,IF(M128=People!$B$4,People!$A$4,IF(M128=People!$B$3,People!$A$3,IF(M128=People!$B$2,People!$A$2,0))))</f>
        <v>Anna Andreadi</v>
      </c>
      <c r="W128" s="1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2">
        <v>243.99200000000002</v>
      </c>
      <c r="S129" s="1">
        <v>7</v>
      </c>
      <c r="T129" s="9">
        <v>0.2</v>
      </c>
      <c r="U129" s="1">
        <v>30.498999999999981</v>
      </c>
      <c r="V129" s="15" t="str">
        <f>IF(M129=People!$B$5,People!$A$5,IF(M129=People!$B$4,People!$A$4,IF(M129=People!$B$3,People!$A$3,IF(M129=People!$B$2,People!$A$2,0))))</f>
        <v>Anna Andreadi</v>
      </c>
      <c r="W129" s="1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2">
        <v>81.424000000000007</v>
      </c>
      <c r="S130" s="1">
        <v>2</v>
      </c>
      <c r="T130" s="9">
        <v>0.2</v>
      </c>
      <c r="U130" s="1">
        <v>-9.1601999999999961</v>
      </c>
      <c r="V130" s="15" t="str">
        <f>IF(M130=People!$B$5,People!$A$5,IF(M130=People!$B$4,People!$A$4,IF(M130=People!$B$3,People!$A$3,IF(M130=People!$B$2,People!$A$2,0))))</f>
        <v>Anna Andreadi</v>
      </c>
      <c r="W130" s="1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2">
        <v>238.56</v>
      </c>
      <c r="S131" s="1">
        <v>3</v>
      </c>
      <c r="T131" s="9">
        <v>0</v>
      </c>
      <c r="U131" s="1">
        <v>26.241599999999977</v>
      </c>
      <c r="V131" s="15" t="str">
        <f>IF(M131=People!$B$5,People!$A$5,IF(M131=People!$B$4,People!$A$4,IF(M131=People!$B$3,People!$A$3,IF(M131=People!$B$2,People!$A$2,0))))</f>
        <v>Anna Andreadi</v>
      </c>
      <c r="W131" s="1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15" t="str">
        <f>IF(M132=People!$B$5,People!$A$5,IF(M132=People!$B$4,People!$A$4,IF(M132=People!$B$3,People!$A$3,IF(M132=People!$B$2,People!$A$2,0))))</f>
        <v>Chuck Magee</v>
      </c>
      <c r="W132" s="1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15" t="str">
        <f>IF(M133=People!$B$5,People!$A$5,IF(M133=People!$B$4,People!$A$4,IF(M133=People!$B$3,People!$A$3,IF(M133=People!$B$2,People!$A$2,0))))</f>
        <v>Chuck Magee</v>
      </c>
      <c r="W133" s="1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15" t="str">
        <f>IF(M134=People!$B$5,People!$A$5,IF(M134=People!$B$4,People!$A$4,IF(M134=People!$B$3,People!$A$3,IF(M134=People!$B$2,People!$A$2,0))))</f>
        <v>Chuck Magee</v>
      </c>
      <c r="W134" s="1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2">
        <v>20.04</v>
      </c>
      <c r="S135" s="1">
        <v>3</v>
      </c>
      <c r="T135" s="9">
        <v>0</v>
      </c>
      <c r="U135" s="1">
        <v>9.6191999999999993</v>
      </c>
      <c r="V135" s="15" t="str">
        <f>IF(M135=People!$B$5,People!$A$5,IF(M135=People!$B$4,People!$A$4,IF(M135=People!$B$3,People!$A$3,IF(M135=People!$B$2,People!$A$2,0))))</f>
        <v>Anna Andreadi</v>
      </c>
      <c r="W135" s="1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2">
        <v>35.44</v>
      </c>
      <c r="S136" s="1">
        <v>1</v>
      </c>
      <c r="T136" s="9">
        <v>0</v>
      </c>
      <c r="U136" s="1">
        <v>16.656799999999997</v>
      </c>
      <c r="V136" s="15" t="str">
        <f>IF(M136=People!$B$5,People!$A$5,IF(M136=People!$B$4,People!$A$4,IF(M136=People!$B$3,People!$A$3,IF(M136=People!$B$2,People!$A$2,0))))</f>
        <v>Anna Andreadi</v>
      </c>
      <c r="W136" s="1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2">
        <v>11.52</v>
      </c>
      <c r="S137" s="1">
        <v>4</v>
      </c>
      <c r="T137" s="9">
        <v>0</v>
      </c>
      <c r="U137" s="1">
        <v>3.4559999999999995</v>
      </c>
      <c r="V137" s="15" t="str">
        <f>IF(M137=People!$B$5,People!$A$5,IF(M137=People!$B$4,People!$A$4,IF(M137=People!$B$3,People!$A$3,IF(M137=People!$B$2,People!$A$2,0))))</f>
        <v>Anna Andreadi</v>
      </c>
      <c r="W137" s="1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2">
        <v>4.0199999999999996</v>
      </c>
      <c r="S138" s="1">
        <v>2</v>
      </c>
      <c r="T138" s="9">
        <v>0</v>
      </c>
      <c r="U138" s="1">
        <v>1.9697999999999998</v>
      </c>
      <c r="V138" s="15" t="str">
        <f>IF(M138=People!$B$5,People!$A$5,IF(M138=People!$B$4,People!$A$4,IF(M138=People!$B$3,People!$A$3,IF(M138=People!$B$2,People!$A$2,0))))</f>
        <v>Anna Andreadi</v>
      </c>
      <c r="W138" s="1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2">
        <v>76.176000000000002</v>
      </c>
      <c r="S139" s="1">
        <v>3</v>
      </c>
      <c r="T139" s="9">
        <v>0.2</v>
      </c>
      <c r="U139" s="1">
        <v>26.661599999999996</v>
      </c>
      <c r="V139" s="15" t="str">
        <f>IF(M139=People!$B$5,People!$A$5,IF(M139=People!$B$4,People!$A$4,IF(M139=People!$B$3,People!$A$3,IF(M139=People!$B$2,People!$A$2,0))))</f>
        <v>Anna Andreadi</v>
      </c>
      <c r="W139" s="1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2">
        <v>65.88</v>
      </c>
      <c r="S140" s="1">
        <v>6</v>
      </c>
      <c r="T140" s="9">
        <v>0</v>
      </c>
      <c r="U140" s="1">
        <v>18.446400000000004</v>
      </c>
      <c r="V140" s="15" t="str">
        <f>IF(M140=People!$B$5,People!$A$5,IF(M140=People!$B$4,People!$A$4,IF(M140=People!$B$3,People!$A$3,IF(M140=People!$B$2,People!$A$2,0))))</f>
        <v>Anna Andreadi</v>
      </c>
      <c r="W140" s="1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2">
        <v>43.120000000000005</v>
      </c>
      <c r="S141" s="1">
        <v>14</v>
      </c>
      <c r="T141" s="9">
        <v>0</v>
      </c>
      <c r="U141" s="1">
        <v>20.697599999999998</v>
      </c>
      <c r="V141" s="15" t="str">
        <f>IF(M141=People!$B$5,People!$A$5,IF(M141=People!$B$4,People!$A$4,IF(M141=People!$B$3,People!$A$3,IF(M141=People!$B$2,People!$A$2,0))))</f>
        <v>Anna Andreadi</v>
      </c>
      <c r="W141" s="1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15" t="str">
        <f>IF(M142=People!$B$5,People!$A$5,IF(M142=People!$B$4,People!$A$4,IF(M142=People!$B$3,People!$A$3,IF(M142=People!$B$2,People!$A$2,0))))</f>
        <v>Chuck Magee</v>
      </c>
      <c r="W142" s="1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2">
        <v>8.82</v>
      </c>
      <c r="S143" s="1">
        <v>3</v>
      </c>
      <c r="T143" s="9">
        <v>0</v>
      </c>
      <c r="U143" s="1">
        <v>2.3814000000000002</v>
      </c>
      <c r="V143" s="15" t="str">
        <f>IF(M143=People!$B$5,People!$A$5,IF(M143=People!$B$4,People!$A$4,IF(M143=People!$B$3,People!$A$3,IF(M143=People!$B$2,People!$A$2,0))))</f>
        <v>Anna Andreadi</v>
      </c>
      <c r="W143" s="1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2">
        <v>10.86</v>
      </c>
      <c r="S144" s="1">
        <v>3</v>
      </c>
      <c r="T144" s="9">
        <v>0</v>
      </c>
      <c r="U144" s="1">
        <v>5.1042000000000005</v>
      </c>
      <c r="V144" s="15" t="str">
        <f>IF(M144=People!$B$5,People!$A$5,IF(M144=People!$B$4,People!$A$4,IF(M144=People!$B$3,People!$A$3,IF(M144=People!$B$2,People!$A$2,0))))</f>
        <v>Anna Andreadi</v>
      </c>
      <c r="W144" s="1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2">
        <v>143.69999999999999</v>
      </c>
      <c r="S145" s="1">
        <v>3</v>
      </c>
      <c r="T145" s="9">
        <v>0</v>
      </c>
      <c r="U145" s="1">
        <v>68.975999999999999</v>
      </c>
      <c r="V145" s="15" t="str">
        <f>IF(M145=People!$B$5,People!$A$5,IF(M145=People!$B$4,People!$A$4,IF(M145=People!$B$3,People!$A$3,IF(M145=People!$B$2,People!$A$2,0))))</f>
        <v>Anna Andreadi</v>
      </c>
      <c r="W145" s="1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15" t="str">
        <f>IF(M146=People!$B$5,People!$A$5,IF(M146=People!$B$4,People!$A$4,IF(M146=People!$B$3,People!$A$3,IF(M146=People!$B$2,People!$A$2,0))))</f>
        <v>Kelly Williams</v>
      </c>
      <c r="W146" s="1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2">
        <v>671.93</v>
      </c>
      <c r="S147" s="1">
        <v>7</v>
      </c>
      <c r="T147" s="9">
        <v>0</v>
      </c>
      <c r="U147" s="1">
        <v>20.157899999999998</v>
      </c>
      <c r="V147" s="15" t="str">
        <f>IF(M147=People!$B$5,People!$A$5,IF(M147=People!$B$4,People!$A$4,IF(M147=People!$B$3,People!$A$3,IF(M147=People!$B$2,People!$A$2,0))))</f>
        <v>Anna Andreadi</v>
      </c>
      <c r="W147" s="1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15" t="str">
        <f>IF(M148=People!$B$5,People!$A$5,IF(M148=People!$B$4,People!$A$4,IF(M148=People!$B$3,People!$A$3,IF(M148=People!$B$2,People!$A$2,0))))</f>
        <v>Chuck Magee</v>
      </c>
      <c r="W148" s="1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15" t="str">
        <f>IF(M149=People!$B$5,People!$A$5,IF(M149=People!$B$4,People!$A$4,IF(M149=People!$B$3,People!$A$3,IF(M149=People!$B$2,People!$A$2,0))))</f>
        <v>Kelly Williams</v>
      </c>
      <c r="W149" s="1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15" t="str">
        <f>IF(M150=People!$B$5,People!$A$5,IF(M150=People!$B$4,People!$A$4,IF(M150=People!$B$3,People!$A$3,IF(M150=People!$B$2,People!$A$2,0))))</f>
        <v>Kelly Williams</v>
      </c>
      <c r="W150" s="1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15" t="str">
        <f>IF(M151=People!$B$5,People!$A$5,IF(M151=People!$B$4,People!$A$4,IF(M151=People!$B$3,People!$A$3,IF(M151=People!$B$2,People!$A$2,0))))</f>
        <v>Kelly Williams</v>
      </c>
      <c r="W151" s="1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15" t="str">
        <f>IF(M152=People!$B$5,People!$A$5,IF(M152=People!$B$4,People!$A$4,IF(M152=People!$B$3,People!$A$3,IF(M152=People!$B$2,People!$A$2,0))))</f>
        <v>Kelly Williams</v>
      </c>
      <c r="W152" s="1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2">
        <v>157.91999999999999</v>
      </c>
      <c r="S153" s="1">
        <v>5</v>
      </c>
      <c r="T153" s="9">
        <v>0.2</v>
      </c>
      <c r="U153" s="1">
        <v>17.765999999999991</v>
      </c>
      <c r="V153" s="15" t="str">
        <f>IF(M153=People!$B$5,People!$A$5,IF(M153=People!$B$4,People!$A$4,IF(M153=People!$B$3,People!$A$3,IF(M153=People!$B$2,People!$A$2,0))))</f>
        <v>Anna Andreadi</v>
      </c>
      <c r="W153" s="1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2">
        <v>203.184</v>
      </c>
      <c r="S154" s="1">
        <v>2</v>
      </c>
      <c r="T154" s="9">
        <v>0.2</v>
      </c>
      <c r="U154" s="1">
        <v>15.238799999999991</v>
      </c>
      <c r="V154" s="15" t="str">
        <f>IF(M154=People!$B$5,People!$A$5,IF(M154=People!$B$4,People!$A$4,IF(M154=People!$B$3,People!$A$3,IF(M154=People!$B$2,People!$A$2,0))))</f>
        <v>Anna Andreadi</v>
      </c>
      <c r="W154" s="1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2">
        <v>58.379999999999995</v>
      </c>
      <c r="S155" s="1">
        <v>7</v>
      </c>
      <c r="T155" s="9">
        <v>0</v>
      </c>
      <c r="U155" s="1">
        <v>26.270999999999994</v>
      </c>
      <c r="V155" s="15" t="str">
        <f>IF(M155=People!$B$5,People!$A$5,IF(M155=People!$B$4,People!$A$4,IF(M155=People!$B$3,People!$A$3,IF(M155=People!$B$2,People!$A$2,0))))</f>
        <v>Anna Andreadi</v>
      </c>
      <c r="W155" s="1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2">
        <v>105.52</v>
      </c>
      <c r="S156" s="1">
        <v>4</v>
      </c>
      <c r="T156" s="9">
        <v>0</v>
      </c>
      <c r="U156" s="1">
        <v>48.539199999999994</v>
      </c>
      <c r="V156" s="15" t="str">
        <f>IF(M156=People!$B$5,People!$A$5,IF(M156=People!$B$4,People!$A$4,IF(M156=People!$B$3,People!$A$3,IF(M156=People!$B$2,People!$A$2,0))))</f>
        <v>Anna Andreadi</v>
      </c>
      <c r="W156" s="1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2">
        <v>80.88</v>
      </c>
      <c r="S157" s="1">
        <v>6</v>
      </c>
      <c r="T157" s="9">
        <v>0</v>
      </c>
      <c r="U157" s="1">
        <v>21.028799999999997</v>
      </c>
      <c r="V157" s="15" t="str">
        <f>IF(M157=People!$B$5,People!$A$5,IF(M157=People!$B$4,People!$A$4,IF(M157=People!$B$3,People!$A$3,IF(M157=People!$B$2,People!$A$2,0))))</f>
        <v>Anna Andreadi</v>
      </c>
      <c r="W157" s="1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2">
        <v>6.63</v>
      </c>
      <c r="S158" s="1">
        <v>3</v>
      </c>
      <c r="T158" s="9">
        <v>0</v>
      </c>
      <c r="U158" s="1">
        <v>1.7901</v>
      </c>
      <c r="V158" s="15" t="str">
        <f>IF(M158=People!$B$5,People!$A$5,IF(M158=People!$B$4,People!$A$4,IF(M158=People!$B$3,People!$A$3,IF(M158=People!$B$2,People!$A$2,0))))</f>
        <v>Anna Andreadi</v>
      </c>
      <c r="W158" s="1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2">
        <v>457.56800000000004</v>
      </c>
      <c r="S159" s="1">
        <v>2</v>
      </c>
      <c r="T159" s="9">
        <v>0.2</v>
      </c>
      <c r="U159" s="1">
        <v>51.476399999999941</v>
      </c>
      <c r="V159" s="15" t="str">
        <f>IF(M159=People!$B$5,People!$A$5,IF(M159=People!$B$4,People!$A$4,IF(M159=People!$B$3,People!$A$3,IF(M159=People!$B$2,People!$A$2,0))))</f>
        <v>Anna Andreadi</v>
      </c>
      <c r="W159" s="1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15" t="str">
        <f>IF(M160=People!$B$5,People!$A$5,IF(M160=People!$B$4,People!$A$4,IF(M160=People!$B$3,People!$A$3,IF(M160=People!$B$2,People!$A$2,0))))</f>
        <v>Kelly Williams</v>
      </c>
      <c r="W160" s="1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15" t="str">
        <f>IF(M161=People!$B$5,People!$A$5,IF(M161=People!$B$4,People!$A$4,IF(M161=People!$B$3,People!$A$3,IF(M161=People!$B$2,People!$A$2,0))))</f>
        <v>Kelly Williams</v>
      </c>
      <c r="W161" s="1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2">
        <v>5.98</v>
      </c>
      <c r="S162" s="1">
        <v>1</v>
      </c>
      <c r="T162" s="9">
        <v>0</v>
      </c>
      <c r="U162" s="1">
        <v>2.6909999999999998</v>
      </c>
      <c r="V162" s="15" t="str">
        <f>IF(M162=People!$B$5,People!$A$5,IF(M162=People!$B$4,People!$A$4,IF(M162=People!$B$3,People!$A$3,IF(M162=People!$B$2,People!$A$2,0))))</f>
        <v>Anna Andreadi</v>
      </c>
      <c r="W162" s="1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15" t="str">
        <f>IF(M163=People!$B$5,People!$A$5,IF(M163=People!$B$4,People!$A$4,IF(M163=People!$B$3,People!$A$3,IF(M163=People!$B$2,People!$A$2,0))))</f>
        <v>Chuck Magee</v>
      </c>
      <c r="W163" s="1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2">
        <v>28.4</v>
      </c>
      <c r="S164" s="1">
        <v>5</v>
      </c>
      <c r="T164" s="9">
        <v>0</v>
      </c>
      <c r="U164" s="1">
        <v>13.347999999999997</v>
      </c>
      <c r="V164" s="15" t="str">
        <f>IF(M164=People!$B$5,People!$A$5,IF(M164=People!$B$4,People!$A$4,IF(M164=People!$B$3,People!$A$3,IF(M164=People!$B$2,People!$A$2,0))))</f>
        <v>Anna Andreadi</v>
      </c>
      <c r="W164" s="1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2">
        <v>27.680000000000003</v>
      </c>
      <c r="S165" s="1">
        <v>2</v>
      </c>
      <c r="T165" s="9">
        <v>0.2</v>
      </c>
      <c r="U165" s="1">
        <v>9.6879999999999988</v>
      </c>
      <c r="V165" s="15" t="str">
        <f>IF(M165=People!$B$5,People!$A$5,IF(M165=People!$B$4,People!$A$4,IF(M165=People!$B$3,People!$A$3,IF(M165=People!$B$2,People!$A$2,0))))</f>
        <v>Anna Andreadi</v>
      </c>
      <c r="W165" s="1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15" t="str">
        <f>IF(M166=People!$B$5,People!$A$5,IF(M166=People!$B$4,People!$A$4,IF(M166=People!$B$3,People!$A$3,IF(M166=People!$B$2,People!$A$2,0))))</f>
        <v>Kelly Williams</v>
      </c>
      <c r="W166" s="1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15" t="str">
        <f>IF(M167=People!$B$5,People!$A$5,IF(M167=People!$B$4,People!$A$4,IF(M167=People!$B$3,People!$A$3,IF(M167=People!$B$2,People!$A$2,0))))</f>
        <v>Kelly Williams</v>
      </c>
      <c r="W167" s="1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15" t="str">
        <f>IF(M168=People!$B$5,People!$A$5,IF(M168=People!$B$4,People!$A$4,IF(M168=People!$B$3,People!$A$3,IF(M168=People!$B$2,People!$A$2,0))))</f>
        <v>Kelly Williams</v>
      </c>
      <c r="W168" s="1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15" t="str">
        <f>IF(M169=People!$B$5,People!$A$5,IF(M169=People!$B$4,People!$A$4,IF(M169=People!$B$3,People!$A$3,IF(M169=People!$B$2,People!$A$2,0))))</f>
        <v>Kelly Williams</v>
      </c>
      <c r="W169" s="1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15" t="str">
        <f>IF(M170=People!$B$5,People!$A$5,IF(M170=People!$B$4,People!$A$4,IF(M170=People!$B$3,People!$A$3,IF(M170=People!$B$2,People!$A$2,0))))</f>
        <v>Kelly Williams</v>
      </c>
      <c r="W170" s="1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15" t="str">
        <f>IF(M171=People!$B$5,People!$A$5,IF(M171=People!$B$4,People!$A$4,IF(M171=People!$B$3,People!$A$3,IF(M171=People!$B$2,People!$A$2,0))))</f>
        <v>Kelly Williams</v>
      </c>
      <c r="W171" s="1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15" t="str">
        <f>IF(M172=People!$B$5,People!$A$5,IF(M172=People!$B$4,People!$A$4,IF(M172=People!$B$3,People!$A$3,IF(M172=People!$B$2,People!$A$2,0))))</f>
        <v>Kelly Williams</v>
      </c>
      <c r="W172" s="1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2">
        <v>20.94</v>
      </c>
      <c r="S173" s="1">
        <v>3</v>
      </c>
      <c r="T173" s="9">
        <v>0</v>
      </c>
      <c r="U173" s="1">
        <v>9.841800000000001</v>
      </c>
      <c r="V173" s="15" t="str">
        <f>IF(M173=People!$B$5,People!$A$5,IF(M173=People!$B$4,People!$A$4,IF(M173=People!$B$3,People!$A$3,IF(M173=People!$B$2,People!$A$2,0))))</f>
        <v>Anna Andreadi</v>
      </c>
      <c r="W173" s="1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2">
        <v>110.96</v>
      </c>
      <c r="S174" s="1">
        <v>2</v>
      </c>
      <c r="T174" s="9">
        <v>0</v>
      </c>
      <c r="U174" s="1">
        <v>53.260799999999996</v>
      </c>
      <c r="V174" s="15" t="str">
        <f>IF(M174=People!$B$5,People!$A$5,IF(M174=People!$B$4,People!$A$4,IF(M174=People!$B$3,People!$A$3,IF(M174=People!$B$2,People!$A$2,0))))</f>
        <v>Anna Andreadi</v>
      </c>
      <c r="W174" s="1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2">
        <v>340.14400000000006</v>
      </c>
      <c r="S175" s="1">
        <v>7</v>
      </c>
      <c r="T175" s="9">
        <v>0.2</v>
      </c>
      <c r="U175" s="1">
        <v>21.259</v>
      </c>
      <c r="V175" s="15" t="str">
        <f>IF(M175=People!$B$5,People!$A$5,IF(M175=People!$B$4,People!$A$4,IF(M175=People!$B$3,People!$A$3,IF(M175=People!$B$2,People!$A$2,0))))</f>
        <v>Anna Andreadi</v>
      </c>
      <c r="W175" s="1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15" t="str">
        <f>IF(M176=People!$B$5,People!$A$5,IF(M176=People!$B$4,People!$A$4,IF(M176=People!$B$3,People!$A$3,IF(M176=People!$B$2,People!$A$2,0))))</f>
        <v>Kelly Williams</v>
      </c>
      <c r="W176" s="1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15" t="str">
        <f>IF(M177=People!$B$5,People!$A$5,IF(M177=People!$B$4,People!$A$4,IF(M177=People!$B$3,People!$A$3,IF(M177=People!$B$2,People!$A$2,0))))</f>
        <v>Kelly Williams</v>
      </c>
      <c r="W177" s="1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15" t="str">
        <f>IF(M178=People!$B$5,People!$A$5,IF(M178=People!$B$4,People!$A$4,IF(M178=People!$B$3,People!$A$3,IF(M178=People!$B$2,People!$A$2,0))))</f>
        <v>Kelly Williams</v>
      </c>
      <c r="W178" s="1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15" t="str">
        <f>IF(M179=People!$B$5,People!$A$5,IF(M179=People!$B$4,People!$A$4,IF(M179=People!$B$3,People!$A$3,IF(M179=People!$B$2,People!$A$2,0))))</f>
        <v>Chuck Magee</v>
      </c>
      <c r="W179" s="1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15" t="str">
        <f>IF(M180=People!$B$5,People!$A$5,IF(M180=People!$B$4,People!$A$4,IF(M180=People!$B$3,People!$A$3,IF(M180=People!$B$2,People!$A$2,0))))</f>
        <v>Chuck Magee</v>
      </c>
      <c r="W180" s="1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15" t="str">
        <f>IF(M181=People!$B$5,People!$A$5,IF(M181=People!$B$4,People!$A$4,IF(M181=People!$B$3,People!$A$3,IF(M181=People!$B$2,People!$A$2,0))))</f>
        <v>Chuck Magee</v>
      </c>
      <c r="W181" s="1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15" t="str">
        <f>IF(M182=People!$B$5,People!$A$5,IF(M182=People!$B$4,People!$A$4,IF(M182=People!$B$3,People!$A$3,IF(M182=People!$B$2,People!$A$2,0))))</f>
        <v>Kelly Williams</v>
      </c>
      <c r="W182" s="1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15" t="str">
        <f>IF(M183=People!$B$5,People!$A$5,IF(M183=People!$B$4,People!$A$4,IF(M183=People!$B$3,People!$A$3,IF(M183=People!$B$2,People!$A$2,0))))</f>
        <v>Kelly Williams</v>
      </c>
      <c r="W183" s="1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15" t="str">
        <f>IF(M184=People!$B$5,People!$A$5,IF(M184=People!$B$4,People!$A$4,IF(M184=People!$B$3,People!$A$3,IF(M184=People!$B$2,People!$A$2,0))))</f>
        <v>Cassandra Brandow</v>
      </c>
      <c r="W184" s="1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15" t="str">
        <f>IF(M185=People!$B$5,People!$A$5,IF(M185=People!$B$4,People!$A$4,IF(M185=People!$B$3,People!$A$3,IF(M185=People!$B$2,People!$A$2,0))))</f>
        <v>Cassandra Brandow</v>
      </c>
      <c r="W185" s="1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15" t="str">
        <f>IF(M186=People!$B$5,People!$A$5,IF(M186=People!$B$4,People!$A$4,IF(M186=People!$B$3,People!$A$3,IF(M186=People!$B$2,People!$A$2,0))))</f>
        <v>Cassandra Brandow</v>
      </c>
      <c r="W186" s="1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15" t="str">
        <f>IF(M187=People!$B$5,People!$A$5,IF(M187=People!$B$4,People!$A$4,IF(M187=People!$B$3,People!$A$3,IF(M187=People!$B$2,People!$A$2,0))))</f>
        <v>Chuck Magee</v>
      </c>
      <c r="W187" s="1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2">
        <v>176.8</v>
      </c>
      <c r="S188" s="1">
        <v>8</v>
      </c>
      <c r="T188" s="9">
        <v>0</v>
      </c>
      <c r="U188" s="1">
        <v>22.984000000000009</v>
      </c>
      <c r="V188" s="15" t="str">
        <f>IF(M188=People!$B$5,People!$A$5,IF(M188=People!$B$4,People!$A$4,IF(M188=People!$B$3,People!$A$3,IF(M188=People!$B$2,People!$A$2,0))))</f>
        <v>Anna Andreadi</v>
      </c>
      <c r="W188" s="1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15" t="str">
        <f>IF(M189=People!$B$5,People!$A$5,IF(M189=People!$B$4,People!$A$4,IF(M189=People!$B$3,People!$A$3,IF(M189=People!$B$2,People!$A$2,0))))</f>
        <v>Kelly Williams</v>
      </c>
      <c r="W189" s="1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15" t="str">
        <f>IF(M190=People!$B$5,People!$A$5,IF(M190=People!$B$4,People!$A$4,IF(M190=People!$B$3,People!$A$3,IF(M190=People!$B$2,People!$A$2,0))))</f>
        <v>Kelly Williams</v>
      </c>
      <c r="W190" s="1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15" t="str">
        <f>IF(M191=People!$B$5,People!$A$5,IF(M191=People!$B$4,People!$A$4,IF(M191=People!$B$3,People!$A$3,IF(M191=People!$B$2,People!$A$2,0))))</f>
        <v>Chuck Magee</v>
      </c>
      <c r="W191" s="1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15" t="str">
        <f>IF(M192=People!$B$5,People!$A$5,IF(M192=People!$B$4,People!$A$4,IF(M192=People!$B$3,People!$A$3,IF(M192=People!$B$2,People!$A$2,0))))</f>
        <v>Chuck Magee</v>
      </c>
      <c r="W192" s="1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15" t="str">
        <f>IF(M193=People!$B$5,People!$A$5,IF(M193=People!$B$4,People!$A$4,IF(M193=People!$B$3,People!$A$3,IF(M193=People!$B$2,People!$A$2,0))))</f>
        <v>Chuck Magee</v>
      </c>
      <c r="W193" s="1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15" t="str">
        <f>IF(M194=People!$B$5,People!$A$5,IF(M194=People!$B$4,People!$A$4,IF(M194=People!$B$3,People!$A$3,IF(M194=People!$B$2,People!$A$2,0))))</f>
        <v>Chuck Magee</v>
      </c>
      <c r="W194" s="1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15" t="str">
        <f>IF(M195=People!$B$5,People!$A$5,IF(M195=People!$B$4,People!$A$4,IF(M195=People!$B$3,People!$A$3,IF(M195=People!$B$2,People!$A$2,0))))</f>
        <v>Chuck Magee</v>
      </c>
      <c r="W195" s="1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2">
        <v>14.280000000000001</v>
      </c>
      <c r="S196" s="1">
        <v>7</v>
      </c>
      <c r="T196" s="9">
        <v>0</v>
      </c>
      <c r="U196" s="1">
        <v>6.7115999999999989</v>
      </c>
      <c r="V196" s="15" t="str">
        <f>IF(M196=People!$B$5,People!$A$5,IF(M196=People!$B$4,People!$A$4,IF(M196=People!$B$3,People!$A$3,IF(M196=People!$B$2,People!$A$2,0))))</f>
        <v>Anna Andreadi</v>
      </c>
      <c r="W196" s="1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15" t="str">
        <f>IF(M197=People!$B$5,People!$A$5,IF(M197=People!$B$4,People!$A$4,IF(M197=People!$B$3,People!$A$3,IF(M197=People!$B$2,People!$A$2,0))))</f>
        <v>Chuck Magee</v>
      </c>
      <c r="W197" s="1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15" t="str">
        <f>IF(M198=People!$B$5,People!$A$5,IF(M198=People!$B$4,People!$A$4,IF(M198=People!$B$3,People!$A$3,IF(M198=People!$B$2,People!$A$2,0))))</f>
        <v>Chuck Magee</v>
      </c>
      <c r="W198" s="1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15" t="str">
        <f>IF(M199=People!$B$5,People!$A$5,IF(M199=People!$B$4,People!$A$4,IF(M199=People!$B$3,People!$A$3,IF(M199=People!$B$2,People!$A$2,0))))</f>
        <v>Chuck Magee</v>
      </c>
      <c r="W199" s="1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15" t="str">
        <f>IF(M200=People!$B$5,People!$A$5,IF(M200=People!$B$4,People!$A$4,IF(M200=People!$B$3,People!$A$3,IF(M200=People!$B$2,People!$A$2,0))))</f>
        <v>Chuck Magee</v>
      </c>
      <c r="W200" s="1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15" t="str">
        <f>IF(M201=People!$B$5,People!$A$5,IF(M201=People!$B$4,People!$A$4,IF(M201=People!$B$3,People!$A$3,IF(M201=People!$B$2,People!$A$2,0))))</f>
        <v>Chuck Magee</v>
      </c>
      <c r="W201" s="1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15" t="str">
        <f>IF(M202=People!$B$5,People!$A$5,IF(M202=People!$B$4,People!$A$4,IF(M202=People!$B$3,People!$A$3,IF(M202=People!$B$2,People!$A$2,0))))</f>
        <v>Chuck Magee</v>
      </c>
      <c r="W202" s="1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2">
        <v>218.75</v>
      </c>
      <c r="S203" s="1">
        <v>2</v>
      </c>
      <c r="T203" s="9">
        <v>0.5</v>
      </c>
      <c r="U203" s="1">
        <v>-161.875</v>
      </c>
      <c r="V203" s="15" t="str">
        <f>IF(M203=People!$B$5,People!$A$5,IF(M203=People!$B$4,People!$A$4,IF(M203=People!$B$3,People!$A$3,IF(M203=People!$B$2,People!$A$2,0))))</f>
        <v>Anna Andreadi</v>
      </c>
      <c r="W203" s="1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2">
        <v>2.6</v>
      </c>
      <c r="S204" s="1">
        <v>1</v>
      </c>
      <c r="T204" s="9">
        <v>0.2</v>
      </c>
      <c r="U204" s="1">
        <v>0.29249999999999987</v>
      </c>
      <c r="V204" s="15" t="str">
        <f>IF(M204=People!$B$5,People!$A$5,IF(M204=People!$B$4,People!$A$4,IF(M204=People!$B$3,People!$A$3,IF(M204=People!$B$2,People!$A$2,0))))</f>
        <v>Anna Andreadi</v>
      </c>
      <c r="W204" s="1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15" t="str">
        <f>IF(M205=People!$B$5,People!$A$5,IF(M205=People!$B$4,People!$A$4,IF(M205=People!$B$3,People!$A$3,IF(M205=People!$B$2,People!$A$2,0))))</f>
        <v>Kelly Williams</v>
      </c>
      <c r="W205" s="1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15" t="str">
        <f>IF(M206=People!$B$5,People!$A$5,IF(M206=People!$B$4,People!$A$4,IF(M206=People!$B$3,People!$A$3,IF(M206=People!$B$2,People!$A$2,0))))</f>
        <v>Cassandra Brandow</v>
      </c>
      <c r="W206" s="1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2">
        <v>444.76800000000003</v>
      </c>
      <c r="S207" s="1">
        <v>4</v>
      </c>
      <c r="T207" s="9">
        <v>0.2</v>
      </c>
      <c r="U207" s="1">
        <v>44.476800000000026</v>
      </c>
      <c r="V207" s="15" t="str">
        <f>IF(M207=People!$B$5,People!$A$5,IF(M207=People!$B$4,People!$A$4,IF(M207=People!$B$3,People!$A$3,IF(M207=People!$B$2,People!$A$2,0))))</f>
        <v>Anna Andreadi</v>
      </c>
      <c r="W207" s="1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15" t="str">
        <f>IF(M208=People!$B$5,People!$A$5,IF(M208=People!$B$4,People!$A$4,IF(M208=People!$B$3,People!$A$3,IF(M208=People!$B$2,People!$A$2,0))))</f>
        <v>Kelly Williams</v>
      </c>
      <c r="W208" s="1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15" t="str">
        <f>IF(M209=People!$B$5,People!$A$5,IF(M209=People!$B$4,People!$A$4,IF(M209=People!$B$3,People!$A$3,IF(M209=People!$B$2,People!$A$2,0))))</f>
        <v>Kelly Williams</v>
      </c>
      <c r="W209" s="1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15" t="str">
        <f>IF(M210=People!$B$5,People!$A$5,IF(M210=People!$B$4,People!$A$4,IF(M210=People!$B$3,People!$A$3,IF(M210=People!$B$2,People!$A$2,0))))</f>
        <v>Kelly Williams</v>
      </c>
      <c r="W210" s="1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15" t="str">
        <f>IF(M211=People!$B$5,People!$A$5,IF(M211=People!$B$4,People!$A$4,IF(M211=People!$B$3,People!$A$3,IF(M211=People!$B$2,People!$A$2,0))))</f>
        <v>Kelly Williams</v>
      </c>
      <c r="W211" s="1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15" t="str">
        <f>IF(M212=People!$B$5,People!$A$5,IF(M212=People!$B$4,People!$A$4,IF(M212=People!$B$3,People!$A$3,IF(M212=People!$B$2,People!$A$2,0))))</f>
        <v>Kelly Williams</v>
      </c>
      <c r="W212" s="1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15" t="str">
        <f>IF(M213=People!$B$5,People!$A$5,IF(M213=People!$B$4,People!$A$4,IF(M213=People!$B$3,People!$A$3,IF(M213=People!$B$2,People!$A$2,0))))</f>
        <v>Kelly Williams</v>
      </c>
      <c r="W213" s="1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15" t="str">
        <f>IF(M214=People!$B$5,People!$A$5,IF(M214=People!$B$4,People!$A$4,IF(M214=People!$B$3,People!$A$3,IF(M214=People!$B$2,People!$A$2,0))))</f>
        <v>Chuck Magee</v>
      </c>
      <c r="W214" s="1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15" t="str">
        <f>IF(M215=People!$B$5,People!$A$5,IF(M215=People!$B$4,People!$A$4,IF(M215=People!$B$3,People!$A$3,IF(M215=People!$B$2,People!$A$2,0))))</f>
        <v>Chuck Magee</v>
      </c>
      <c r="W215" s="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15" t="str">
        <f>IF(M216=People!$B$5,People!$A$5,IF(M216=People!$B$4,People!$A$4,IF(M216=People!$B$3,People!$A$3,IF(M216=People!$B$2,People!$A$2,0))))</f>
        <v>Chuck Magee</v>
      </c>
      <c r="W216" s="1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15" t="str">
        <f>IF(M217=People!$B$5,People!$A$5,IF(M217=People!$B$4,People!$A$4,IF(M217=People!$B$3,People!$A$3,IF(M217=People!$B$2,People!$A$2,0))))</f>
        <v>Chuck Magee</v>
      </c>
      <c r="W217" s="1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15" t="str">
        <f>IF(M218=People!$B$5,People!$A$5,IF(M218=People!$B$4,People!$A$4,IF(M218=People!$B$3,People!$A$3,IF(M218=People!$B$2,People!$A$2,0))))</f>
        <v>Chuck Magee</v>
      </c>
      <c r="W218" s="1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2">
        <v>93.06</v>
      </c>
      <c r="S219" s="1">
        <v>6</v>
      </c>
      <c r="T219" s="9">
        <v>0</v>
      </c>
      <c r="U219" s="1">
        <v>26.056800000000003</v>
      </c>
      <c r="V219" s="15" t="str">
        <f>IF(M219=People!$B$5,People!$A$5,IF(M219=People!$B$4,People!$A$4,IF(M219=People!$B$3,People!$A$3,IF(M219=People!$B$2,People!$A$2,0))))</f>
        <v>Anna Andreadi</v>
      </c>
      <c r="W219" s="1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2">
        <v>302.37599999999998</v>
      </c>
      <c r="S220" s="1">
        <v>3</v>
      </c>
      <c r="T220" s="9">
        <v>0.2</v>
      </c>
      <c r="U220" s="1">
        <v>22.678200000000018</v>
      </c>
      <c r="V220" s="15" t="str">
        <f>IF(M220=People!$B$5,People!$A$5,IF(M220=People!$B$4,People!$A$4,IF(M220=People!$B$3,People!$A$3,IF(M220=People!$B$2,People!$A$2,0))))</f>
        <v>Anna Andreadi</v>
      </c>
      <c r="W220" s="1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15" t="str">
        <f>IF(M221=People!$B$5,People!$A$5,IF(M221=People!$B$4,People!$A$4,IF(M221=People!$B$3,People!$A$3,IF(M221=People!$B$2,People!$A$2,0))))</f>
        <v>Chuck Magee</v>
      </c>
      <c r="W221" s="1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15" t="str">
        <f>IF(M222=People!$B$5,People!$A$5,IF(M222=People!$B$4,People!$A$4,IF(M222=People!$B$3,People!$A$3,IF(M222=People!$B$2,People!$A$2,0))))</f>
        <v>Chuck Magee</v>
      </c>
      <c r="W222" s="1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15" t="str">
        <f>IF(M223=People!$B$5,People!$A$5,IF(M223=People!$B$4,People!$A$4,IF(M223=People!$B$3,People!$A$3,IF(M223=People!$B$2,People!$A$2,0))))</f>
        <v>Chuck Magee</v>
      </c>
      <c r="W223" s="1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15" t="str">
        <f>IF(M224=People!$B$5,People!$A$5,IF(M224=People!$B$4,People!$A$4,IF(M224=People!$B$3,People!$A$3,IF(M224=People!$B$2,People!$A$2,0))))</f>
        <v>Chuck Magee</v>
      </c>
      <c r="W224" s="1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15" t="str">
        <f>IF(M225=People!$B$5,People!$A$5,IF(M225=People!$B$4,People!$A$4,IF(M225=People!$B$3,People!$A$3,IF(M225=People!$B$2,People!$A$2,0))))</f>
        <v>Chuck Magee</v>
      </c>
      <c r="W225" s="1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15" t="str">
        <f>IF(M226=People!$B$5,People!$A$5,IF(M226=People!$B$4,People!$A$4,IF(M226=People!$B$3,People!$A$3,IF(M226=People!$B$2,People!$A$2,0))))</f>
        <v>Chuck Magee</v>
      </c>
      <c r="W226" s="1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15" t="str">
        <f>IF(M227=People!$B$5,People!$A$5,IF(M227=People!$B$4,People!$A$4,IF(M227=People!$B$3,People!$A$3,IF(M227=People!$B$2,People!$A$2,0))))</f>
        <v>Kelly Williams</v>
      </c>
      <c r="W227" s="1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15" t="str">
        <f>IF(M228=People!$B$5,People!$A$5,IF(M228=People!$B$4,People!$A$4,IF(M228=People!$B$3,People!$A$3,IF(M228=People!$B$2,People!$A$2,0))))</f>
        <v>Kelly Williams</v>
      </c>
      <c r="W228" s="1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15" t="str">
        <f>IF(M229=People!$B$5,People!$A$5,IF(M229=People!$B$4,People!$A$4,IF(M229=People!$B$3,People!$A$3,IF(M229=People!$B$2,People!$A$2,0))))</f>
        <v>Kelly Williams</v>
      </c>
      <c r="W229" s="1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15" t="str">
        <f>IF(M230=People!$B$5,People!$A$5,IF(M230=People!$B$4,People!$A$4,IF(M230=People!$B$3,People!$A$3,IF(M230=People!$B$2,People!$A$2,0))))</f>
        <v>Cassandra Brandow</v>
      </c>
      <c r="W230" s="1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15" t="str">
        <f>IF(M231=People!$B$5,People!$A$5,IF(M231=People!$B$4,People!$A$4,IF(M231=People!$B$3,People!$A$3,IF(M231=People!$B$2,People!$A$2,0))))</f>
        <v>Cassandra Brandow</v>
      </c>
      <c r="W231" s="1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15" t="str">
        <f>IF(M232=People!$B$5,People!$A$5,IF(M232=People!$B$4,People!$A$4,IF(M232=People!$B$3,People!$A$3,IF(M232=People!$B$2,People!$A$2,0))))</f>
        <v>Cassandra Brandow</v>
      </c>
      <c r="W232" s="1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15" t="str">
        <f>IF(M233=People!$B$5,People!$A$5,IF(M233=People!$B$4,People!$A$4,IF(M233=People!$B$3,People!$A$3,IF(M233=People!$B$2,People!$A$2,0))))</f>
        <v>Cassandra Brandow</v>
      </c>
      <c r="W233" s="1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15" t="str">
        <f>IF(M234=People!$B$5,People!$A$5,IF(M234=People!$B$4,People!$A$4,IF(M234=People!$B$3,People!$A$3,IF(M234=People!$B$2,People!$A$2,0))))</f>
        <v>Cassandra Brandow</v>
      </c>
      <c r="W234" s="1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15" t="str">
        <f>IF(M235=People!$B$5,People!$A$5,IF(M235=People!$B$4,People!$A$4,IF(M235=People!$B$3,People!$A$3,IF(M235=People!$B$2,People!$A$2,0))))</f>
        <v>Cassandra Brandow</v>
      </c>
      <c r="W235" s="1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15" t="str">
        <f>IF(M236=People!$B$5,People!$A$5,IF(M236=People!$B$4,People!$A$4,IF(M236=People!$B$3,People!$A$3,IF(M236=People!$B$2,People!$A$2,0))))</f>
        <v>Cassandra Brandow</v>
      </c>
      <c r="W236" s="1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15" t="str">
        <f>IF(M237=People!$B$5,People!$A$5,IF(M237=People!$B$4,People!$A$4,IF(M237=People!$B$3,People!$A$3,IF(M237=People!$B$2,People!$A$2,0))))</f>
        <v>Cassandra Brandow</v>
      </c>
      <c r="W237" s="1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2">
        <v>10.56</v>
      </c>
      <c r="S238" s="1">
        <v>2</v>
      </c>
      <c r="T238" s="9">
        <v>0</v>
      </c>
      <c r="U238" s="1">
        <v>4.7519999999999998</v>
      </c>
      <c r="V238" s="15" t="str">
        <f>IF(M238=People!$B$5,People!$A$5,IF(M238=People!$B$4,People!$A$4,IF(M238=People!$B$3,People!$A$3,IF(M238=People!$B$2,People!$A$2,0))))</f>
        <v>Anna Andreadi</v>
      </c>
      <c r="W238" s="1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15" t="str">
        <f>IF(M239=People!$B$5,People!$A$5,IF(M239=People!$B$4,People!$A$4,IF(M239=People!$B$3,People!$A$3,IF(M239=People!$B$2,People!$A$2,0))))</f>
        <v>Kelly Williams</v>
      </c>
      <c r="W239" s="1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15" t="str">
        <f>IF(M240=People!$B$5,People!$A$5,IF(M240=People!$B$4,People!$A$4,IF(M240=People!$B$3,People!$A$3,IF(M240=People!$B$2,People!$A$2,0))))</f>
        <v>Kelly Williams</v>
      </c>
      <c r="W240" s="1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15" t="str">
        <f>IF(M241=People!$B$5,People!$A$5,IF(M241=People!$B$4,People!$A$4,IF(M241=People!$B$3,People!$A$3,IF(M241=People!$B$2,People!$A$2,0))))</f>
        <v>Kelly Williams</v>
      </c>
      <c r="W241" s="1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15" t="str">
        <f>IF(M242=People!$B$5,People!$A$5,IF(M242=People!$B$4,People!$A$4,IF(M242=People!$B$3,People!$A$3,IF(M242=People!$B$2,People!$A$2,0))))</f>
        <v>Kelly Williams</v>
      </c>
      <c r="W242" s="1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15" t="str">
        <f>IF(M243=People!$B$5,People!$A$5,IF(M243=People!$B$4,People!$A$4,IF(M243=People!$B$3,People!$A$3,IF(M243=People!$B$2,People!$A$2,0))))</f>
        <v>Kelly Williams</v>
      </c>
      <c r="W243" s="1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15" t="str">
        <f>IF(M244=People!$B$5,People!$A$5,IF(M244=People!$B$4,People!$A$4,IF(M244=People!$B$3,People!$A$3,IF(M244=People!$B$2,People!$A$2,0))))</f>
        <v>Kelly Williams</v>
      </c>
      <c r="W244" s="1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15" t="str">
        <f>IF(M245=People!$B$5,People!$A$5,IF(M245=People!$B$4,People!$A$4,IF(M245=People!$B$3,People!$A$3,IF(M245=People!$B$2,People!$A$2,0))))</f>
        <v>Kelly Williams</v>
      </c>
      <c r="W245" s="1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15" t="str">
        <f>IF(M246=People!$B$5,People!$A$5,IF(M246=People!$B$4,People!$A$4,IF(M246=People!$B$3,People!$A$3,IF(M246=People!$B$2,People!$A$2,0))))</f>
        <v>Kelly Williams</v>
      </c>
      <c r="W246" s="1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15" t="str">
        <f>IF(M247=People!$B$5,People!$A$5,IF(M247=People!$B$4,People!$A$4,IF(M247=People!$B$3,People!$A$3,IF(M247=People!$B$2,People!$A$2,0))))</f>
        <v>Kelly Williams</v>
      </c>
      <c r="W247" s="1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15" t="str">
        <f>IF(M248=People!$B$5,People!$A$5,IF(M248=People!$B$4,People!$A$4,IF(M248=People!$B$3,People!$A$3,IF(M248=People!$B$2,People!$A$2,0))))</f>
        <v>Kelly Williams</v>
      </c>
      <c r="W248" s="1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15" t="str">
        <f>IF(M249=People!$B$5,People!$A$5,IF(M249=People!$B$4,People!$A$4,IF(M249=People!$B$3,People!$A$3,IF(M249=People!$B$2,People!$A$2,0))))</f>
        <v>Kelly Williams</v>
      </c>
      <c r="W249" s="1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15" t="str">
        <f>IF(M250=People!$B$5,People!$A$5,IF(M250=People!$B$4,People!$A$4,IF(M250=People!$B$3,People!$A$3,IF(M250=People!$B$2,People!$A$2,0))))</f>
        <v>Kelly Williams</v>
      </c>
      <c r="W250" s="1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2">
        <v>321.56799999999998</v>
      </c>
      <c r="S251" s="1">
        <v>2</v>
      </c>
      <c r="T251" s="9">
        <v>0.2</v>
      </c>
      <c r="U251" s="1">
        <v>28.137200000000007</v>
      </c>
      <c r="V251" s="15" t="str">
        <f>IF(M251=People!$B$5,People!$A$5,IF(M251=People!$B$4,People!$A$4,IF(M251=People!$B$3,People!$A$3,IF(M251=People!$B$2,People!$A$2,0))))</f>
        <v>Anna Andreadi</v>
      </c>
      <c r="W251" s="1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2">
        <v>7.61</v>
      </c>
      <c r="S252" s="1">
        <v>1</v>
      </c>
      <c r="T252" s="9">
        <v>0</v>
      </c>
      <c r="U252" s="1">
        <v>3.5766999999999998</v>
      </c>
      <c r="V252" s="15" t="str">
        <f>IF(M252=People!$B$5,People!$A$5,IF(M252=People!$B$4,People!$A$4,IF(M252=People!$B$3,People!$A$3,IF(M252=People!$B$2,People!$A$2,0))))</f>
        <v>Anna Andreadi</v>
      </c>
      <c r="W252" s="1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2">
        <v>3347.37</v>
      </c>
      <c r="S253" s="1">
        <v>13</v>
      </c>
      <c r="T253" s="9">
        <v>0</v>
      </c>
      <c r="U253" s="1">
        <v>636.0002999999997</v>
      </c>
      <c r="V253" s="15" t="str">
        <f>IF(M253=People!$B$5,People!$A$5,IF(M253=People!$B$4,People!$A$4,IF(M253=People!$B$3,People!$A$3,IF(M253=People!$B$2,People!$A$2,0))))</f>
        <v>Anna Andreadi</v>
      </c>
      <c r="W253" s="1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15" t="str">
        <f>IF(M254=People!$B$5,People!$A$5,IF(M254=People!$B$4,People!$A$4,IF(M254=People!$B$3,People!$A$3,IF(M254=People!$B$2,People!$A$2,0))))</f>
        <v>Chuck Magee</v>
      </c>
      <c r="W254" s="1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15" t="str">
        <f>IF(M255=People!$B$5,People!$A$5,IF(M255=People!$B$4,People!$A$4,IF(M255=People!$B$3,People!$A$3,IF(M255=People!$B$2,People!$A$2,0))))</f>
        <v>Chuck Magee</v>
      </c>
      <c r="W255" s="1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15" t="str">
        <f>IF(M256=People!$B$5,People!$A$5,IF(M256=People!$B$4,People!$A$4,IF(M256=People!$B$3,People!$A$3,IF(M256=People!$B$2,People!$A$2,0))))</f>
        <v>Kelly Williams</v>
      </c>
      <c r="W256" s="1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15" t="str">
        <f>IF(M257=People!$B$5,People!$A$5,IF(M257=People!$B$4,People!$A$4,IF(M257=People!$B$3,People!$A$3,IF(M257=People!$B$2,People!$A$2,0))))</f>
        <v>Kelly Williams</v>
      </c>
      <c r="W257" s="1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15" t="str">
        <f>IF(M258=People!$B$5,People!$A$5,IF(M258=People!$B$4,People!$A$4,IF(M258=People!$B$3,People!$A$3,IF(M258=People!$B$2,People!$A$2,0))))</f>
        <v>Kelly Williams</v>
      </c>
      <c r="W258" s="1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15" t="str">
        <f>IF(M259=People!$B$5,People!$A$5,IF(M259=People!$B$4,People!$A$4,IF(M259=People!$B$3,People!$A$3,IF(M259=People!$B$2,People!$A$2,0))))</f>
        <v>Kelly Williams</v>
      </c>
      <c r="W259" s="1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15" t="str">
        <f>IF(M260=People!$B$5,People!$A$5,IF(M260=People!$B$4,People!$A$4,IF(M260=People!$B$3,People!$A$3,IF(M260=People!$B$2,People!$A$2,0))))</f>
        <v>Chuck Magee</v>
      </c>
      <c r="W260" s="1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15" t="str">
        <f>IF(M261=People!$B$5,People!$A$5,IF(M261=People!$B$4,People!$A$4,IF(M261=People!$B$3,People!$A$3,IF(M261=People!$B$2,People!$A$2,0))))</f>
        <v>Chuck Magee</v>
      </c>
      <c r="W261" s="1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15" t="str">
        <f>IF(M262=People!$B$5,People!$A$5,IF(M262=People!$B$4,People!$A$4,IF(M262=People!$B$3,People!$A$3,IF(M262=People!$B$2,People!$A$2,0))))</f>
        <v>Chuck Magee</v>
      </c>
      <c r="W262" s="1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15" t="str">
        <f>IF(M263=People!$B$5,People!$A$5,IF(M263=People!$B$4,People!$A$4,IF(M263=People!$B$3,People!$A$3,IF(M263=People!$B$2,People!$A$2,0))))</f>
        <v>Kelly Williams</v>
      </c>
      <c r="W263" s="1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15" t="str">
        <f>IF(M264=People!$B$5,People!$A$5,IF(M264=People!$B$4,People!$A$4,IF(M264=People!$B$3,People!$A$3,IF(M264=People!$B$2,People!$A$2,0))))</f>
        <v>Kelly Williams</v>
      </c>
      <c r="W264" s="1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15" t="str">
        <f>IF(M265=People!$B$5,People!$A$5,IF(M265=People!$B$4,People!$A$4,IF(M265=People!$B$3,People!$A$3,IF(M265=People!$B$2,People!$A$2,0))))</f>
        <v>Kelly Williams</v>
      </c>
      <c r="W265" s="1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15" t="str">
        <f>IF(M266=People!$B$5,People!$A$5,IF(M266=People!$B$4,People!$A$4,IF(M266=People!$B$3,People!$A$3,IF(M266=People!$B$2,People!$A$2,0))))</f>
        <v>Kelly Williams</v>
      </c>
      <c r="W266" s="1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2">
        <v>79.900000000000006</v>
      </c>
      <c r="S267" s="1">
        <v>2</v>
      </c>
      <c r="T267" s="9">
        <v>0</v>
      </c>
      <c r="U267" s="1">
        <v>35.156000000000006</v>
      </c>
      <c r="V267" s="15" t="str">
        <f>IF(M267=People!$B$5,People!$A$5,IF(M267=People!$B$4,People!$A$4,IF(M267=People!$B$3,People!$A$3,IF(M267=People!$B$2,People!$A$2,0))))</f>
        <v>Anna Andreadi</v>
      </c>
      <c r="W267" s="1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15" t="str">
        <f>IF(M268=People!$B$5,People!$A$5,IF(M268=People!$B$4,People!$A$4,IF(M268=People!$B$3,People!$A$3,IF(M268=People!$B$2,People!$A$2,0))))</f>
        <v>Cassandra Brandow</v>
      </c>
      <c r="W268" s="1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15" t="str">
        <f>IF(M269=People!$B$5,People!$A$5,IF(M269=People!$B$4,People!$A$4,IF(M269=People!$B$3,People!$A$3,IF(M269=People!$B$2,People!$A$2,0))))</f>
        <v>Chuck Magee</v>
      </c>
      <c r="W269" s="1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15" t="str">
        <f>IF(M270=People!$B$5,People!$A$5,IF(M270=People!$B$4,People!$A$4,IF(M270=People!$B$3,People!$A$3,IF(M270=People!$B$2,People!$A$2,0))))</f>
        <v>Chuck Magee</v>
      </c>
      <c r="W270" s="1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15" t="str">
        <f>IF(M271=People!$B$5,People!$A$5,IF(M271=People!$B$4,People!$A$4,IF(M271=People!$B$3,People!$A$3,IF(M271=People!$B$2,People!$A$2,0))))</f>
        <v>Chuck Magee</v>
      </c>
      <c r="W271" s="1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2">
        <v>725.84</v>
      </c>
      <c r="S272" s="1">
        <v>4</v>
      </c>
      <c r="T272" s="9">
        <v>0</v>
      </c>
      <c r="U272" s="1">
        <v>210.4935999999999</v>
      </c>
      <c r="V272" s="15" t="str">
        <f>IF(M272=People!$B$5,People!$A$5,IF(M272=People!$B$4,People!$A$4,IF(M272=People!$B$3,People!$A$3,IF(M272=People!$B$2,People!$A$2,0))))</f>
        <v>Anna Andreadi</v>
      </c>
      <c r="W272" s="1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2">
        <v>209.92999999999998</v>
      </c>
      <c r="S273" s="1">
        <v>7</v>
      </c>
      <c r="T273" s="9">
        <v>0</v>
      </c>
      <c r="U273" s="1">
        <v>92.369200000000021</v>
      </c>
      <c r="V273" s="15" t="str">
        <f>IF(M273=People!$B$5,People!$A$5,IF(M273=People!$B$4,People!$A$4,IF(M273=People!$B$3,People!$A$3,IF(M273=People!$B$2,People!$A$2,0))))</f>
        <v>Anna Andreadi</v>
      </c>
      <c r="W273" s="1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2">
        <v>5.28</v>
      </c>
      <c r="S274" s="1">
        <v>3</v>
      </c>
      <c r="T274" s="9">
        <v>0</v>
      </c>
      <c r="U274" s="1">
        <v>2.3232000000000004</v>
      </c>
      <c r="V274" s="15" t="str">
        <f>IF(M274=People!$B$5,People!$A$5,IF(M274=People!$B$4,People!$A$4,IF(M274=People!$B$3,People!$A$3,IF(M274=People!$B$2,People!$A$2,0))))</f>
        <v>Anna Andreadi</v>
      </c>
      <c r="W274" s="1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2">
        <v>10.92</v>
      </c>
      <c r="S275" s="1">
        <v>3</v>
      </c>
      <c r="T275" s="9">
        <v>0.2</v>
      </c>
      <c r="U275" s="1">
        <v>4.0949999999999989</v>
      </c>
      <c r="V275" s="15" t="str">
        <f>IF(M275=People!$B$5,People!$A$5,IF(M275=People!$B$4,People!$A$4,IF(M275=People!$B$3,People!$A$3,IF(M275=People!$B$2,People!$A$2,0))))</f>
        <v>Anna Andreadi</v>
      </c>
      <c r="W275" s="1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2">
        <v>8.82</v>
      </c>
      <c r="S276" s="1">
        <v>2</v>
      </c>
      <c r="T276" s="9">
        <v>0</v>
      </c>
      <c r="U276" s="1">
        <v>4.0571999999999999</v>
      </c>
      <c r="V276" s="15" t="str">
        <f>IF(M276=People!$B$5,People!$A$5,IF(M276=People!$B$4,People!$A$4,IF(M276=People!$B$3,People!$A$3,IF(M276=People!$B$2,People!$A$2,0))))</f>
        <v>Anna Andreadi</v>
      </c>
      <c r="W276" s="1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2">
        <v>5.98</v>
      </c>
      <c r="S277" s="1">
        <v>1</v>
      </c>
      <c r="T277" s="9">
        <v>0</v>
      </c>
      <c r="U277" s="1">
        <v>1.5548000000000002</v>
      </c>
      <c r="V277" s="15" t="str">
        <f>IF(M277=People!$B$5,People!$A$5,IF(M277=People!$B$4,People!$A$4,IF(M277=People!$B$3,People!$A$3,IF(M277=People!$B$2,People!$A$2,0))))</f>
        <v>Anna Andreadi</v>
      </c>
      <c r="W277" s="1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15" t="str">
        <f>IF(M278=People!$B$5,People!$A$5,IF(M278=People!$B$4,People!$A$4,IF(M278=People!$B$3,People!$A$3,IF(M278=People!$B$2,People!$A$2,0))))</f>
        <v>Chuck Magee</v>
      </c>
      <c r="W278" s="1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15" t="str">
        <f>IF(M279=People!$B$5,People!$A$5,IF(M279=People!$B$4,People!$A$4,IF(M279=People!$B$3,People!$A$3,IF(M279=People!$B$2,People!$A$2,0))))</f>
        <v>Chuck Magee</v>
      </c>
      <c r="W279" s="1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15" t="str">
        <f>IF(M280=People!$B$5,People!$A$5,IF(M280=People!$B$4,People!$A$4,IF(M280=People!$B$3,People!$A$3,IF(M280=People!$B$2,People!$A$2,0))))</f>
        <v>Chuck Magee</v>
      </c>
      <c r="W280" s="1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15" t="str">
        <f>IF(M281=People!$B$5,People!$A$5,IF(M281=People!$B$4,People!$A$4,IF(M281=People!$B$3,People!$A$3,IF(M281=People!$B$2,People!$A$2,0))))</f>
        <v>Chuck Magee</v>
      </c>
      <c r="W281" s="1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15" t="str">
        <f>IF(M282=People!$B$5,People!$A$5,IF(M282=People!$B$4,People!$A$4,IF(M282=People!$B$3,People!$A$3,IF(M282=People!$B$2,People!$A$2,0))))</f>
        <v>Kelly Williams</v>
      </c>
      <c r="W282" s="1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15" t="str">
        <f>IF(M283=People!$B$5,People!$A$5,IF(M283=People!$B$4,People!$A$4,IF(M283=People!$B$3,People!$A$3,IF(M283=People!$B$2,People!$A$2,0))))</f>
        <v>Kelly Williams</v>
      </c>
      <c r="W283" s="1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2">
        <v>1038.8399999999999</v>
      </c>
      <c r="S284" s="1">
        <v>5</v>
      </c>
      <c r="T284" s="9">
        <v>0.2</v>
      </c>
      <c r="U284" s="1">
        <v>51.942000000000007</v>
      </c>
      <c r="V284" s="15" t="str">
        <f>IF(M284=People!$B$5,People!$A$5,IF(M284=People!$B$4,People!$A$4,IF(M284=People!$B$3,People!$A$3,IF(M284=People!$B$2,People!$A$2,0))))</f>
        <v>Anna Andreadi</v>
      </c>
      <c r="W284" s="1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2">
        <v>141.76</v>
      </c>
      <c r="S285" s="1">
        <v>5</v>
      </c>
      <c r="T285" s="9">
        <v>0.2</v>
      </c>
      <c r="U285" s="1">
        <v>47.843999999999994</v>
      </c>
      <c r="V285" s="15" t="str">
        <f>IF(M285=People!$B$5,People!$A$5,IF(M285=People!$B$4,People!$A$4,IF(M285=People!$B$3,People!$A$3,IF(M285=People!$B$2,People!$A$2,0))))</f>
        <v>Anna Andreadi</v>
      </c>
      <c r="W285" s="1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2">
        <v>239.80000000000004</v>
      </c>
      <c r="S286" s="1">
        <v>5</v>
      </c>
      <c r="T286" s="9">
        <v>0.2</v>
      </c>
      <c r="U286" s="1">
        <v>47.959999999999987</v>
      </c>
      <c r="V286" s="15" t="str">
        <f>IF(M286=People!$B$5,People!$A$5,IF(M286=People!$B$4,People!$A$4,IF(M286=People!$B$3,People!$A$3,IF(M286=People!$B$2,People!$A$2,0))))</f>
        <v>Anna Andreadi</v>
      </c>
      <c r="W286" s="1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2">
        <v>31.104000000000006</v>
      </c>
      <c r="S287" s="1">
        <v>6</v>
      </c>
      <c r="T287" s="9">
        <v>0.2</v>
      </c>
      <c r="U287" s="1">
        <v>10.8864</v>
      </c>
      <c r="V287" s="15" t="str">
        <f>IF(M287=People!$B$5,People!$A$5,IF(M287=People!$B$4,People!$A$4,IF(M287=People!$B$3,People!$A$3,IF(M287=People!$B$2,People!$A$2,0))))</f>
        <v>Anna Andreadi</v>
      </c>
      <c r="W287" s="1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15" t="str">
        <f>IF(M288=People!$B$5,People!$A$5,IF(M288=People!$B$4,People!$A$4,IF(M288=People!$B$3,People!$A$3,IF(M288=People!$B$2,People!$A$2,0))))</f>
        <v>Cassandra Brandow</v>
      </c>
      <c r="W288" s="1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15" t="str">
        <f>IF(M289=People!$B$5,People!$A$5,IF(M289=People!$B$4,People!$A$4,IF(M289=People!$B$3,People!$A$3,IF(M289=People!$B$2,People!$A$2,0))))</f>
        <v>Cassandra Brandow</v>
      </c>
      <c r="W289" s="1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15" t="str">
        <f>IF(M290=People!$B$5,People!$A$5,IF(M290=People!$B$4,People!$A$4,IF(M290=People!$B$3,People!$A$3,IF(M290=People!$B$2,People!$A$2,0))))</f>
        <v>Cassandra Brandow</v>
      </c>
      <c r="W290" s="1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15" t="str">
        <f>IF(M291=People!$B$5,People!$A$5,IF(M291=People!$B$4,People!$A$4,IF(M291=People!$B$3,People!$A$3,IF(M291=People!$B$2,People!$A$2,0))))</f>
        <v>Chuck Magee</v>
      </c>
      <c r="W291" s="1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15" t="str">
        <f>IF(M292=People!$B$5,People!$A$5,IF(M292=People!$B$4,People!$A$4,IF(M292=People!$B$3,People!$A$3,IF(M292=People!$B$2,People!$A$2,0))))</f>
        <v>Chuck Magee</v>
      </c>
      <c r="W292" s="1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15" t="str">
        <f>IF(M293=People!$B$5,People!$A$5,IF(M293=People!$B$4,People!$A$4,IF(M293=People!$B$3,People!$A$3,IF(M293=People!$B$2,People!$A$2,0))))</f>
        <v>Chuck Magee</v>
      </c>
      <c r="W293" s="1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15" t="str">
        <f>IF(M294=People!$B$5,People!$A$5,IF(M294=People!$B$4,People!$A$4,IF(M294=People!$B$3,People!$A$3,IF(M294=People!$B$2,People!$A$2,0))))</f>
        <v>Chuck Magee</v>
      </c>
      <c r="W294" s="1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2">
        <v>300.416</v>
      </c>
      <c r="S295" s="1">
        <v>8</v>
      </c>
      <c r="T295" s="9">
        <v>0.2</v>
      </c>
      <c r="U295" s="1">
        <v>78.859200000000001</v>
      </c>
      <c r="V295" s="15" t="str">
        <f>IF(M295=People!$B$5,People!$A$5,IF(M295=People!$B$4,People!$A$4,IF(M295=People!$B$3,People!$A$3,IF(M295=People!$B$2,People!$A$2,0))))</f>
        <v>Anna Andreadi</v>
      </c>
      <c r="W295" s="1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2">
        <v>230.35200000000003</v>
      </c>
      <c r="S296" s="1">
        <v>3</v>
      </c>
      <c r="T296" s="9">
        <v>0.2</v>
      </c>
      <c r="U296" s="1">
        <v>20.155800000000013</v>
      </c>
      <c r="V296" s="15" t="str">
        <f>IF(M296=People!$B$5,People!$A$5,IF(M296=People!$B$4,People!$A$4,IF(M296=People!$B$3,People!$A$3,IF(M296=People!$B$2,People!$A$2,0))))</f>
        <v>Anna Andreadi</v>
      </c>
      <c r="W296" s="1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2">
        <v>218.35200000000003</v>
      </c>
      <c r="S297" s="1">
        <v>3</v>
      </c>
      <c r="T297" s="9">
        <v>0.2</v>
      </c>
      <c r="U297" s="1">
        <v>-24.564599999999999</v>
      </c>
      <c r="V297" s="15" t="str">
        <f>IF(M297=People!$B$5,People!$A$5,IF(M297=People!$B$4,People!$A$4,IF(M297=People!$B$3,People!$A$3,IF(M297=People!$B$2,People!$A$2,0))))</f>
        <v>Anna Andreadi</v>
      </c>
      <c r="W297" s="1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2">
        <v>78.600000000000009</v>
      </c>
      <c r="S298" s="1">
        <v>5</v>
      </c>
      <c r="T298" s="9">
        <v>0.7</v>
      </c>
      <c r="U298" s="1">
        <v>-62.88000000000001</v>
      </c>
      <c r="V298" s="15" t="str">
        <f>IF(M298=People!$B$5,People!$A$5,IF(M298=People!$B$4,People!$A$4,IF(M298=People!$B$3,People!$A$3,IF(M298=People!$B$2,People!$A$2,0))))</f>
        <v>Anna Andreadi</v>
      </c>
      <c r="W298" s="1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2">
        <v>27.552000000000003</v>
      </c>
      <c r="S299" s="1">
        <v>3</v>
      </c>
      <c r="T299" s="9">
        <v>0.2</v>
      </c>
      <c r="U299" s="1">
        <v>9.2987999999999964</v>
      </c>
      <c r="V299" s="15" t="str">
        <f>IF(M299=People!$B$5,People!$A$5,IF(M299=People!$B$4,People!$A$4,IF(M299=People!$B$3,People!$A$3,IF(M299=People!$B$2,People!$A$2,0))))</f>
        <v>Anna Andreadi</v>
      </c>
      <c r="W299" s="1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15" t="str">
        <f>IF(M300=People!$B$5,People!$A$5,IF(M300=People!$B$4,People!$A$4,IF(M300=People!$B$3,People!$A$3,IF(M300=People!$B$2,People!$A$2,0))))</f>
        <v>Chuck Magee</v>
      </c>
      <c r="W300" s="1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15" t="str">
        <f>IF(M301=People!$B$5,People!$A$5,IF(M301=People!$B$4,People!$A$4,IF(M301=People!$B$3,People!$A$3,IF(M301=People!$B$2,People!$A$2,0))))</f>
        <v>Chuck Magee</v>
      </c>
      <c r="W301" s="1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15" t="str">
        <f>IF(M302=People!$B$5,People!$A$5,IF(M302=People!$B$4,People!$A$4,IF(M302=People!$B$3,People!$A$3,IF(M302=People!$B$2,People!$A$2,0))))</f>
        <v>Chuck Magee</v>
      </c>
      <c r="W302" s="1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15" t="str">
        <f>IF(M303=People!$B$5,People!$A$5,IF(M303=People!$B$4,People!$A$4,IF(M303=People!$B$3,People!$A$3,IF(M303=People!$B$2,People!$A$2,0))))</f>
        <v>Chuck Magee</v>
      </c>
      <c r="W303" s="1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15" t="str">
        <f>IF(M304=People!$B$5,People!$A$5,IF(M304=People!$B$4,People!$A$4,IF(M304=People!$B$3,People!$A$3,IF(M304=People!$B$2,People!$A$2,0))))</f>
        <v>Chuck Magee</v>
      </c>
      <c r="W304" s="1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15" t="str">
        <f>IF(M305=People!$B$5,People!$A$5,IF(M305=People!$B$4,People!$A$4,IF(M305=People!$B$3,People!$A$3,IF(M305=People!$B$2,People!$A$2,0))))</f>
        <v>Kelly Williams</v>
      </c>
      <c r="W305" s="1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15" t="str">
        <f>IF(M306=People!$B$5,People!$A$5,IF(M306=People!$B$4,People!$A$4,IF(M306=People!$B$3,People!$A$3,IF(M306=People!$B$2,People!$A$2,0))))</f>
        <v>Chuck Magee</v>
      </c>
      <c r="W306" s="1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15" t="str">
        <f>IF(M307=People!$B$5,People!$A$5,IF(M307=People!$B$4,People!$A$4,IF(M307=People!$B$3,People!$A$3,IF(M307=People!$B$2,People!$A$2,0))))</f>
        <v>Kelly Williams</v>
      </c>
      <c r="W307" s="1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15" t="str">
        <f>IF(M308=People!$B$5,People!$A$5,IF(M308=People!$B$4,People!$A$4,IF(M308=People!$B$3,People!$A$3,IF(M308=People!$B$2,People!$A$2,0))))</f>
        <v>Chuck Magee</v>
      </c>
      <c r="W308" s="1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15" t="str">
        <f>IF(M309=People!$B$5,People!$A$5,IF(M309=People!$B$4,People!$A$4,IF(M309=People!$B$3,People!$A$3,IF(M309=People!$B$2,People!$A$2,0))))</f>
        <v>Chuck Magee</v>
      </c>
      <c r="W309" s="1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15" t="str">
        <f>IF(M310=People!$B$5,People!$A$5,IF(M310=People!$B$4,People!$A$4,IF(M310=People!$B$3,People!$A$3,IF(M310=People!$B$2,People!$A$2,0))))</f>
        <v>Cassandra Brandow</v>
      </c>
      <c r="W310" s="1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2">
        <v>15.136000000000003</v>
      </c>
      <c r="S311" s="1">
        <v>4</v>
      </c>
      <c r="T311" s="9">
        <v>0.2</v>
      </c>
      <c r="U311" s="1">
        <v>3.5948000000000011</v>
      </c>
      <c r="V311" s="15" t="str">
        <f>IF(M311=People!$B$5,People!$A$5,IF(M311=People!$B$4,People!$A$4,IF(M311=People!$B$3,People!$A$3,IF(M311=People!$B$2,People!$A$2,0))))</f>
        <v>Anna Andreadi</v>
      </c>
      <c r="W311" s="1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2">
        <v>466.76800000000003</v>
      </c>
      <c r="S312" s="1">
        <v>2</v>
      </c>
      <c r="T312" s="9">
        <v>0.2</v>
      </c>
      <c r="U312" s="1">
        <v>52.511399999999981</v>
      </c>
      <c r="V312" s="15" t="str">
        <f>IF(M312=People!$B$5,People!$A$5,IF(M312=People!$B$4,People!$A$4,IF(M312=People!$B$3,People!$A$3,IF(M312=People!$B$2,People!$A$2,0))))</f>
        <v>Anna Andreadi</v>
      </c>
      <c r="W312" s="1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2">
        <v>15.231999999999999</v>
      </c>
      <c r="S313" s="1">
        <v>1</v>
      </c>
      <c r="T313" s="9">
        <v>0.2</v>
      </c>
      <c r="U313" s="1">
        <v>1.7135999999999978</v>
      </c>
      <c r="V313" s="15" t="str">
        <f>IF(M313=People!$B$5,People!$A$5,IF(M313=People!$B$4,People!$A$4,IF(M313=People!$B$3,People!$A$3,IF(M313=People!$B$2,People!$A$2,0))))</f>
        <v>Anna Andreadi</v>
      </c>
      <c r="W313" s="1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2">
        <v>6.2640000000000002</v>
      </c>
      <c r="S314" s="1">
        <v>3</v>
      </c>
      <c r="T314" s="9">
        <v>0.2</v>
      </c>
      <c r="U314" s="1">
        <v>2.0358000000000001</v>
      </c>
      <c r="V314" s="15" t="str">
        <f>IF(M314=People!$B$5,People!$A$5,IF(M314=People!$B$4,People!$A$4,IF(M314=People!$B$3,People!$A$3,IF(M314=People!$B$2,People!$A$2,0))))</f>
        <v>Anna Andreadi</v>
      </c>
      <c r="W314" s="1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15" t="str">
        <f>IF(M315=People!$B$5,People!$A$5,IF(M315=People!$B$4,People!$A$4,IF(M315=People!$B$3,People!$A$3,IF(M315=People!$B$2,People!$A$2,0))))</f>
        <v>Chuck Magee</v>
      </c>
      <c r="W315" s="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15" t="str">
        <f>IF(M316=People!$B$5,People!$A$5,IF(M316=People!$B$4,People!$A$4,IF(M316=People!$B$3,People!$A$3,IF(M316=People!$B$2,People!$A$2,0))))</f>
        <v>Cassandra Brandow</v>
      </c>
      <c r="W316" s="1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15" t="str">
        <f>IF(M317=People!$B$5,People!$A$5,IF(M317=People!$B$4,People!$A$4,IF(M317=People!$B$3,People!$A$3,IF(M317=People!$B$2,People!$A$2,0))))</f>
        <v>Cassandra Brandow</v>
      </c>
      <c r="W317" s="1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15" t="str">
        <f>IF(M318=People!$B$5,People!$A$5,IF(M318=People!$B$4,People!$A$4,IF(M318=People!$B$3,People!$A$3,IF(M318=People!$B$2,People!$A$2,0))))</f>
        <v>Chuck Magee</v>
      </c>
      <c r="W318" s="1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15" t="str">
        <f>IF(M319=People!$B$5,People!$A$5,IF(M319=People!$B$4,People!$A$4,IF(M319=People!$B$3,People!$A$3,IF(M319=People!$B$2,People!$A$2,0))))</f>
        <v>Chuck Magee</v>
      </c>
      <c r="W319" s="1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15" t="str">
        <f>IF(M320=People!$B$5,People!$A$5,IF(M320=People!$B$4,People!$A$4,IF(M320=People!$B$3,People!$A$3,IF(M320=People!$B$2,People!$A$2,0))))</f>
        <v>Chuck Magee</v>
      </c>
      <c r="W320" s="1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15" t="str">
        <f>IF(M321=People!$B$5,People!$A$5,IF(M321=People!$B$4,People!$A$4,IF(M321=People!$B$3,People!$A$3,IF(M321=People!$B$2,People!$A$2,0))))</f>
        <v>Chuck Magee</v>
      </c>
      <c r="W321" s="1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15" t="str">
        <f>IF(M322=People!$B$5,People!$A$5,IF(M322=People!$B$4,People!$A$4,IF(M322=People!$B$3,People!$A$3,IF(M322=People!$B$2,People!$A$2,0))))</f>
        <v>Chuck Magee</v>
      </c>
      <c r="W322" s="1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15" t="str">
        <f>IF(M323=People!$B$5,People!$A$5,IF(M323=People!$B$4,People!$A$4,IF(M323=People!$B$3,People!$A$3,IF(M323=People!$B$2,People!$A$2,0))))</f>
        <v>Chuck Magee</v>
      </c>
      <c r="W323" s="1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2">
        <v>7.16</v>
      </c>
      <c r="S324" s="1">
        <v>2</v>
      </c>
      <c r="T324" s="9">
        <v>0</v>
      </c>
      <c r="U324" s="1">
        <v>3.58</v>
      </c>
      <c r="V324" s="15" t="str">
        <f>IF(M324=People!$B$5,People!$A$5,IF(M324=People!$B$4,People!$A$4,IF(M324=People!$B$3,People!$A$3,IF(M324=People!$B$2,People!$A$2,0))))</f>
        <v>Anna Andreadi</v>
      </c>
      <c r="W324" s="1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2">
        <v>251.52</v>
      </c>
      <c r="S325" s="1">
        <v>6</v>
      </c>
      <c r="T325" s="9">
        <v>0.2</v>
      </c>
      <c r="U325" s="1">
        <v>81.744</v>
      </c>
      <c r="V325" s="15" t="str">
        <f>IF(M325=People!$B$5,People!$A$5,IF(M325=People!$B$4,People!$A$4,IF(M325=People!$B$3,People!$A$3,IF(M325=People!$B$2,People!$A$2,0))))</f>
        <v>Anna Andreadi</v>
      </c>
      <c r="W325" s="1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2">
        <v>99.99</v>
      </c>
      <c r="S326" s="1">
        <v>1</v>
      </c>
      <c r="T326" s="9">
        <v>0</v>
      </c>
      <c r="U326" s="1">
        <v>34.996499999999997</v>
      </c>
      <c r="V326" s="15" t="str">
        <f>IF(M326=People!$B$5,People!$A$5,IF(M326=People!$B$4,People!$A$4,IF(M326=People!$B$3,People!$A$3,IF(M326=People!$B$2,People!$A$2,0))))</f>
        <v>Anna Andreadi</v>
      </c>
      <c r="W326" s="1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15" t="str">
        <f>IF(M327=People!$B$5,People!$A$5,IF(M327=People!$B$4,People!$A$4,IF(M327=People!$B$3,People!$A$3,IF(M327=People!$B$2,People!$A$2,0))))</f>
        <v>Cassandra Brandow</v>
      </c>
      <c r="W327" s="1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15" t="str">
        <f>IF(M328=People!$B$5,People!$A$5,IF(M328=People!$B$4,People!$A$4,IF(M328=People!$B$3,People!$A$3,IF(M328=People!$B$2,People!$A$2,0))))</f>
        <v>Chuck Magee</v>
      </c>
      <c r="W328" s="1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15" t="str">
        <f>IF(M329=People!$B$5,People!$A$5,IF(M329=People!$B$4,People!$A$4,IF(M329=People!$B$3,People!$A$3,IF(M329=People!$B$2,People!$A$2,0))))</f>
        <v>Chuck Magee</v>
      </c>
      <c r="W329" s="1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15" t="str">
        <f>IF(M330=People!$B$5,People!$A$5,IF(M330=People!$B$4,People!$A$4,IF(M330=People!$B$3,People!$A$3,IF(M330=People!$B$2,People!$A$2,0))))</f>
        <v>Chuck Magee</v>
      </c>
      <c r="W330" s="1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15" t="str">
        <f>IF(M331=People!$B$5,People!$A$5,IF(M331=People!$B$4,People!$A$4,IF(M331=People!$B$3,People!$A$3,IF(M331=People!$B$2,People!$A$2,0))))</f>
        <v>Chuck Magee</v>
      </c>
      <c r="W331" s="1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15" t="str">
        <f>IF(M332=People!$B$5,People!$A$5,IF(M332=People!$B$4,People!$A$4,IF(M332=People!$B$3,People!$A$3,IF(M332=People!$B$2,People!$A$2,0))))</f>
        <v>Chuck Magee</v>
      </c>
      <c r="W332" s="1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15" t="str">
        <f>IF(M333=People!$B$5,People!$A$5,IF(M333=People!$B$4,People!$A$4,IF(M333=People!$B$3,People!$A$3,IF(M333=People!$B$2,People!$A$2,0))))</f>
        <v>Chuck Magee</v>
      </c>
      <c r="W333" s="1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15" t="str">
        <f>IF(M334=People!$B$5,People!$A$5,IF(M334=People!$B$4,People!$A$4,IF(M334=People!$B$3,People!$A$3,IF(M334=People!$B$2,People!$A$2,0))))</f>
        <v>Chuck Magee</v>
      </c>
      <c r="W334" s="1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15" t="str">
        <f>IF(M335=People!$B$5,People!$A$5,IF(M335=People!$B$4,People!$A$4,IF(M335=People!$B$3,People!$A$3,IF(M335=People!$B$2,People!$A$2,0))))</f>
        <v>Chuck Magee</v>
      </c>
      <c r="W335" s="1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2">
        <v>4.7520000000000007</v>
      </c>
      <c r="S336" s="1">
        <v>1</v>
      </c>
      <c r="T336" s="9">
        <v>0.2</v>
      </c>
      <c r="U336" s="1">
        <v>1.6037999999999997</v>
      </c>
      <c r="V336" s="15" t="str">
        <f>IF(M336=People!$B$5,People!$A$5,IF(M336=People!$B$4,People!$A$4,IF(M336=People!$B$3,People!$A$3,IF(M336=People!$B$2,People!$A$2,0))))</f>
        <v>Anna Andreadi</v>
      </c>
      <c r="W336" s="1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2">
        <v>959.98400000000004</v>
      </c>
      <c r="S337" s="1">
        <v>2</v>
      </c>
      <c r="T337" s="9">
        <v>0.2</v>
      </c>
      <c r="U337" s="1">
        <v>335.99440000000004</v>
      </c>
      <c r="V337" s="15" t="str">
        <f>IF(M337=People!$B$5,People!$A$5,IF(M337=People!$B$4,People!$A$4,IF(M337=People!$B$3,People!$A$3,IF(M337=People!$B$2,People!$A$2,0))))</f>
        <v>Anna Andreadi</v>
      </c>
      <c r="W337" s="1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2">
        <v>14.368000000000002</v>
      </c>
      <c r="S338" s="1">
        <v>4</v>
      </c>
      <c r="T338" s="9">
        <v>0.2</v>
      </c>
      <c r="U338" s="1">
        <v>4.4899999999999984</v>
      </c>
      <c r="V338" s="15" t="str">
        <f>IF(M338=People!$B$5,People!$A$5,IF(M338=People!$B$4,People!$A$4,IF(M338=People!$B$3,People!$A$3,IF(M338=People!$B$2,People!$A$2,0))))</f>
        <v>Anna Andreadi</v>
      </c>
      <c r="W338" s="1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2">
        <v>7.7120000000000006</v>
      </c>
      <c r="S339" s="1">
        <v>2</v>
      </c>
      <c r="T339" s="9">
        <v>0.2</v>
      </c>
      <c r="U339" s="1">
        <v>2.7956000000000003</v>
      </c>
      <c r="V339" s="15" t="str">
        <f>IF(M339=People!$B$5,People!$A$5,IF(M339=People!$B$4,People!$A$4,IF(M339=People!$B$3,People!$A$3,IF(M339=People!$B$2,People!$A$2,0))))</f>
        <v>Anna Andreadi</v>
      </c>
      <c r="W339" s="1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2">
        <v>698.35200000000009</v>
      </c>
      <c r="S340" s="1">
        <v>3</v>
      </c>
      <c r="T340" s="9">
        <v>0.2</v>
      </c>
      <c r="U340" s="1">
        <v>-17.458800000000053</v>
      </c>
      <c r="V340" s="15" t="str">
        <f>IF(M340=People!$B$5,People!$A$5,IF(M340=People!$B$4,People!$A$4,IF(M340=People!$B$3,People!$A$3,IF(M340=People!$B$2,People!$A$2,0))))</f>
        <v>Anna Andreadi</v>
      </c>
      <c r="W340" s="1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2">
        <v>4.96</v>
      </c>
      <c r="S341" s="1">
        <v>4</v>
      </c>
      <c r="T341" s="9">
        <v>0</v>
      </c>
      <c r="U341" s="1">
        <v>2.3311999999999999</v>
      </c>
      <c r="V341" s="15" t="str">
        <f>IF(M341=People!$B$5,People!$A$5,IF(M341=People!$B$4,People!$A$4,IF(M341=People!$B$3,People!$A$3,IF(M341=People!$B$2,People!$A$2,0))))</f>
        <v>Anna Andreadi</v>
      </c>
      <c r="W341" s="1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15" t="str">
        <f>IF(M342=People!$B$5,People!$A$5,IF(M342=People!$B$4,People!$A$4,IF(M342=People!$B$3,People!$A$3,IF(M342=People!$B$2,People!$A$2,0))))</f>
        <v>Chuck Magee</v>
      </c>
      <c r="W342" s="1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15" t="str">
        <f>IF(M343=People!$B$5,People!$A$5,IF(M343=People!$B$4,People!$A$4,IF(M343=People!$B$3,People!$A$3,IF(M343=People!$B$2,People!$A$2,0))))</f>
        <v>Chuck Magee</v>
      </c>
      <c r="W343" s="1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15" t="str">
        <f>IF(M344=People!$B$5,People!$A$5,IF(M344=People!$B$4,People!$A$4,IF(M344=People!$B$3,People!$A$3,IF(M344=People!$B$2,People!$A$2,0))))</f>
        <v>Chuck Magee</v>
      </c>
      <c r="W344" s="1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15" t="str">
        <f>IF(M345=People!$B$5,People!$A$5,IF(M345=People!$B$4,People!$A$4,IF(M345=People!$B$3,People!$A$3,IF(M345=People!$B$2,People!$A$2,0))))</f>
        <v>Chuck Magee</v>
      </c>
      <c r="W345" s="1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15" t="str">
        <f>IF(M346=People!$B$5,People!$A$5,IF(M346=People!$B$4,People!$A$4,IF(M346=People!$B$3,People!$A$3,IF(M346=People!$B$2,People!$A$2,0))))</f>
        <v>Kelly Williams</v>
      </c>
      <c r="W346" s="1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2">
        <v>47.975999999999999</v>
      </c>
      <c r="S347" s="1">
        <v>3</v>
      </c>
      <c r="T347" s="9">
        <v>0.2</v>
      </c>
      <c r="U347" s="1">
        <v>4.7976000000000028</v>
      </c>
      <c r="V347" s="15" t="str">
        <f>IF(M347=People!$B$5,People!$A$5,IF(M347=People!$B$4,People!$A$4,IF(M347=People!$B$3,People!$A$3,IF(M347=People!$B$2,People!$A$2,0))))</f>
        <v>Anna Andreadi</v>
      </c>
      <c r="W347" s="1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15" t="str">
        <f>IF(M348=People!$B$5,People!$A$5,IF(M348=People!$B$4,People!$A$4,IF(M348=People!$B$3,People!$A$3,IF(M348=People!$B$2,People!$A$2,0))))</f>
        <v>Chuck Magee</v>
      </c>
      <c r="W348" s="1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15" t="str">
        <f>IF(M349=People!$B$5,People!$A$5,IF(M349=People!$B$4,People!$A$4,IF(M349=People!$B$3,People!$A$3,IF(M349=People!$B$2,People!$A$2,0))))</f>
        <v>Chuck Magee</v>
      </c>
      <c r="W349" s="1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15" t="str">
        <f>IF(M350=People!$B$5,People!$A$5,IF(M350=People!$B$4,People!$A$4,IF(M350=People!$B$3,People!$A$3,IF(M350=People!$B$2,People!$A$2,0))))</f>
        <v>Chuck Magee</v>
      </c>
      <c r="W350" s="1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15" t="str">
        <f>IF(M351=People!$B$5,People!$A$5,IF(M351=People!$B$4,People!$A$4,IF(M351=People!$B$3,People!$A$3,IF(M351=People!$B$2,People!$A$2,0))))</f>
        <v>Chuck Magee</v>
      </c>
      <c r="W351" s="1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15" t="str">
        <f>IF(M352=People!$B$5,People!$A$5,IF(M352=People!$B$4,People!$A$4,IF(M352=People!$B$3,People!$A$3,IF(M352=People!$B$2,People!$A$2,0))))</f>
        <v>Chuck Magee</v>
      </c>
      <c r="W352" s="1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15" t="str">
        <f>IF(M353=People!$B$5,People!$A$5,IF(M353=People!$B$4,People!$A$4,IF(M353=People!$B$3,People!$A$3,IF(M353=People!$B$2,People!$A$2,0))))</f>
        <v>Chuck Magee</v>
      </c>
      <c r="W353" s="1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15" t="str">
        <f>IF(M354=People!$B$5,People!$A$5,IF(M354=People!$B$4,People!$A$4,IF(M354=People!$B$3,People!$A$3,IF(M354=People!$B$2,People!$A$2,0))))</f>
        <v>Chuck Magee</v>
      </c>
      <c r="W354" s="1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15" t="str">
        <f>IF(M355=People!$B$5,People!$A$5,IF(M355=People!$B$4,People!$A$4,IF(M355=People!$B$3,People!$A$3,IF(M355=People!$B$2,People!$A$2,0))))</f>
        <v>Chuck Magee</v>
      </c>
      <c r="W355" s="1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15" t="str">
        <f>IF(M356=People!$B$5,People!$A$5,IF(M356=People!$B$4,People!$A$4,IF(M356=People!$B$3,People!$A$3,IF(M356=People!$B$2,People!$A$2,0))))</f>
        <v>Chuck Magee</v>
      </c>
      <c r="W356" s="1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15" t="str">
        <f>IF(M357=People!$B$5,People!$A$5,IF(M357=People!$B$4,People!$A$4,IF(M357=People!$B$3,People!$A$3,IF(M357=People!$B$2,People!$A$2,0))))</f>
        <v>Chuck Magee</v>
      </c>
      <c r="W357" s="1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15" t="str">
        <f>IF(M358=People!$B$5,People!$A$5,IF(M358=People!$B$4,People!$A$4,IF(M358=People!$B$3,People!$A$3,IF(M358=People!$B$2,People!$A$2,0))))</f>
        <v>Chuck Magee</v>
      </c>
      <c r="W358" s="1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15" t="str">
        <f>IF(M359=People!$B$5,People!$A$5,IF(M359=People!$B$4,People!$A$4,IF(M359=People!$B$3,People!$A$3,IF(M359=People!$B$2,People!$A$2,0))))</f>
        <v>Chuck Magee</v>
      </c>
      <c r="W359" s="1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15" t="str">
        <f>IF(M360=People!$B$5,People!$A$5,IF(M360=People!$B$4,People!$A$4,IF(M360=People!$B$3,People!$A$3,IF(M360=People!$B$2,People!$A$2,0))))</f>
        <v>Cassandra Brandow</v>
      </c>
      <c r="W360" s="1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15" t="str">
        <f>IF(M361=People!$B$5,People!$A$5,IF(M361=People!$B$4,People!$A$4,IF(M361=People!$B$3,People!$A$3,IF(M361=People!$B$2,People!$A$2,0))))</f>
        <v>Cassandra Brandow</v>
      </c>
      <c r="W361" s="1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15" t="str">
        <f>IF(M362=People!$B$5,People!$A$5,IF(M362=People!$B$4,People!$A$4,IF(M362=People!$B$3,People!$A$3,IF(M362=People!$B$2,People!$A$2,0))))</f>
        <v>Cassandra Brandow</v>
      </c>
      <c r="W362" s="1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15" t="str">
        <f>IF(M363=People!$B$5,People!$A$5,IF(M363=People!$B$4,People!$A$4,IF(M363=People!$B$3,People!$A$3,IF(M363=People!$B$2,People!$A$2,0))))</f>
        <v>Chuck Magee</v>
      </c>
      <c r="W363" s="1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15" t="str">
        <f>IF(M364=People!$B$5,People!$A$5,IF(M364=People!$B$4,People!$A$4,IF(M364=People!$B$3,People!$A$3,IF(M364=People!$B$2,People!$A$2,0))))</f>
        <v>Chuck Magee</v>
      </c>
      <c r="W364" s="1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15" t="str">
        <f>IF(M365=People!$B$5,People!$A$5,IF(M365=People!$B$4,People!$A$4,IF(M365=People!$B$3,People!$A$3,IF(M365=People!$B$2,People!$A$2,0))))</f>
        <v>Chuck Magee</v>
      </c>
      <c r="W365" s="1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15" t="str">
        <f>IF(M366=People!$B$5,People!$A$5,IF(M366=People!$B$4,People!$A$4,IF(M366=People!$B$3,People!$A$3,IF(M366=People!$B$2,People!$A$2,0))))</f>
        <v>Chuck Magee</v>
      </c>
      <c r="W366" s="1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2">
        <v>211.96</v>
      </c>
      <c r="S367" s="1">
        <v>4</v>
      </c>
      <c r="T367" s="9">
        <v>0</v>
      </c>
      <c r="U367" s="1">
        <v>8.4783999999999935</v>
      </c>
      <c r="V367" s="15" t="str">
        <f>IF(M367=People!$B$5,People!$A$5,IF(M367=People!$B$4,People!$A$4,IF(M367=People!$B$3,People!$A$3,IF(M367=People!$B$2,People!$A$2,0))))</f>
        <v>Anna Andreadi</v>
      </c>
      <c r="W367" s="1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15" t="str">
        <f>IF(M368=People!$B$5,People!$A$5,IF(M368=People!$B$4,People!$A$4,IF(M368=People!$B$3,People!$A$3,IF(M368=People!$B$2,People!$A$2,0))))</f>
        <v>Chuck Magee</v>
      </c>
      <c r="W368" s="1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15" t="str">
        <f>IF(M369=People!$B$5,People!$A$5,IF(M369=People!$B$4,People!$A$4,IF(M369=People!$B$3,People!$A$3,IF(M369=People!$B$2,People!$A$2,0))))</f>
        <v>Chuck Magee</v>
      </c>
      <c r="W369" s="1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15" t="str">
        <f>IF(M370=People!$B$5,People!$A$5,IF(M370=People!$B$4,People!$A$4,IF(M370=People!$B$3,People!$A$3,IF(M370=People!$B$2,People!$A$2,0))))</f>
        <v>Chuck Magee</v>
      </c>
      <c r="W370" s="1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15" t="str">
        <f>IF(M371=People!$B$5,People!$A$5,IF(M371=People!$B$4,People!$A$4,IF(M371=People!$B$3,People!$A$3,IF(M371=People!$B$2,People!$A$2,0))))</f>
        <v>Chuck Magee</v>
      </c>
      <c r="W371" s="1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15" t="str">
        <f>IF(M372=People!$B$5,People!$A$5,IF(M372=People!$B$4,People!$A$4,IF(M372=People!$B$3,People!$A$3,IF(M372=People!$B$2,People!$A$2,0))))</f>
        <v>Kelly Williams</v>
      </c>
      <c r="W372" s="1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15" t="str">
        <f>IF(M373=People!$B$5,People!$A$5,IF(M373=People!$B$4,People!$A$4,IF(M373=People!$B$3,People!$A$3,IF(M373=People!$B$2,People!$A$2,0))))</f>
        <v>Kelly Williams</v>
      </c>
      <c r="W373" s="1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2">
        <v>8.1600000000000019</v>
      </c>
      <c r="S374" s="1">
        <v>5</v>
      </c>
      <c r="T374" s="9">
        <v>0.7</v>
      </c>
      <c r="U374" s="1">
        <v>-5.7119999999999997</v>
      </c>
      <c r="V374" s="15" t="str">
        <f>IF(M374=People!$B$5,People!$A$5,IF(M374=People!$B$4,People!$A$4,IF(M374=People!$B$3,People!$A$3,IF(M374=People!$B$2,People!$A$2,0))))</f>
        <v>Anna Andreadi</v>
      </c>
      <c r="W374" s="1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2">
        <v>1023.9360000000001</v>
      </c>
      <c r="S375" s="1">
        <v>8</v>
      </c>
      <c r="T375" s="9">
        <v>0.2</v>
      </c>
      <c r="U375" s="1">
        <v>179.1887999999999</v>
      </c>
      <c r="V375" s="15" t="str">
        <f>IF(M375=People!$B$5,People!$A$5,IF(M375=People!$B$4,People!$A$4,IF(M375=People!$B$3,People!$A$3,IF(M375=People!$B$2,People!$A$2,0))))</f>
        <v>Anna Andreadi</v>
      </c>
      <c r="W375" s="1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2">
        <v>9.24</v>
      </c>
      <c r="S376" s="1">
        <v>1</v>
      </c>
      <c r="T376" s="9">
        <v>0.2</v>
      </c>
      <c r="U376" s="1">
        <v>0.92399999999999993</v>
      </c>
      <c r="V376" s="15" t="str">
        <f>IF(M376=People!$B$5,People!$A$5,IF(M376=People!$B$4,People!$A$4,IF(M376=People!$B$3,People!$A$3,IF(M376=People!$B$2,People!$A$2,0))))</f>
        <v>Anna Andreadi</v>
      </c>
      <c r="W376" s="1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2">
        <v>479.04</v>
      </c>
      <c r="S377" s="1">
        <v>10</v>
      </c>
      <c r="T377" s="9">
        <v>0.2</v>
      </c>
      <c r="U377" s="1">
        <v>-29.940000000000012</v>
      </c>
      <c r="V377" s="15" t="str">
        <f>IF(M377=People!$B$5,People!$A$5,IF(M377=People!$B$4,People!$A$4,IF(M377=People!$B$3,People!$A$3,IF(M377=People!$B$2,People!$A$2,0))))</f>
        <v>Anna Andreadi</v>
      </c>
      <c r="W377" s="1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15" t="str">
        <f>IF(M378=People!$B$5,People!$A$5,IF(M378=People!$B$4,People!$A$4,IF(M378=People!$B$3,People!$A$3,IF(M378=People!$B$2,People!$A$2,0))))</f>
        <v>Kelly Williams</v>
      </c>
      <c r="W378" s="1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15" t="str">
        <f>IF(M379=People!$B$5,People!$A$5,IF(M379=People!$B$4,People!$A$4,IF(M379=People!$B$3,People!$A$3,IF(M379=People!$B$2,People!$A$2,0))))</f>
        <v>Chuck Magee</v>
      </c>
      <c r="W379" s="1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15" t="str">
        <f>IF(M380=People!$B$5,People!$A$5,IF(M380=People!$B$4,People!$A$4,IF(M380=People!$B$3,People!$A$3,IF(M380=People!$B$2,People!$A$2,0))))</f>
        <v>Kelly Williams</v>
      </c>
      <c r="W380" s="1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15" t="str">
        <f>IF(M381=People!$B$5,People!$A$5,IF(M381=People!$B$4,People!$A$4,IF(M381=People!$B$3,People!$A$3,IF(M381=People!$B$2,People!$A$2,0))))</f>
        <v>Kelly Williams</v>
      </c>
      <c r="W381" s="1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15" t="str">
        <f>IF(M382=People!$B$5,People!$A$5,IF(M382=People!$B$4,People!$A$4,IF(M382=People!$B$3,People!$A$3,IF(M382=People!$B$2,People!$A$2,0))))</f>
        <v>Kelly Williams</v>
      </c>
      <c r="W382" s="1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2">
        <v>50.96</v>
      </c>
      <c r="S383" s="1">
        <v>7</v>
      </c>
      <c r="T383" s="9">
        <v>0</v>
      </c>
      <c r="U383" s="1">
        <v>25.48</v>
      </c>
      <c r="V383" s="15" t="str">
        <f>IF(M383=People!$B$5,People!$A$5,IF(M383=People!$B$4,People!$A$4,IF(M383=People!$B$3,People!$A$3,IF(M383=People!$B$2,People!$A$2,0))))</f>
        <v>Anna Andreadi</v>
      </c>
      <c r="W383" s="1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2">
        <v>49.536000000000001</v>
      </c>
      <c r="S384" s="1">
        <v>3</v>
      </c>
      <c r="T384" s="9">
        <v>0.2</v>
      </c>
      <c r="U384" s="1">
        <v>17.337599999999998</v>
      </c>
      <c r="V384" s="15" t="str">
        <f>IF(M384=People!$B$5,People!$A$5,IF(M384=People!$B$4,People!$A$4,IF(M384=People!$B$3,People!$A$3,IF(M384=People!$B$2,People!$A$2,0))))</f>
        <v>Anna Andreadi</v>
      </c>
      <c r="W384" s="1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15" t="str">
        <f>IF(M385=People!$B$5,People!$A$5,IF(M385=People!$B$4,People!$A$4,IF(M385=People!$B$3,People!$A$3,IF(M385=People!$B$2,People!$A$2,0))))</f>
        <v>Kelly Williams</v>
      </c>
      <c r="W385" s="1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15" t="str">
        <f>IF(M386=People!$B$5,People!$A$5,IF(M386=People!$B$4,People!$A$4,IF(M386=People!$B$3,People!$A$3,IF(M386=People!$B$2,People!$A$2,0))))</f>
        <v>Cassandra Brandow</v>
      </c>
      <c r="W386" s="1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15" t="str">
        <f>IF(M387=People!$B$5,People!$A$5,IF(M387=People!$B$4,People!$A$4,IF(M387=People!$B$3,People!$A$3,IF(M387=People!$B$2,People!$A$2,0))))</f>
        <v>Cassandra Brandow</v>
      </c>
      <c r="W387" s="1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15" t="str">
        <f>IF(M388=People!$B$5,People!$A$5,IF(M388=People!$B$4,People!$A$4,IF(M388=People!$B$3,People!$A$3,IF(M388=People!$B$2,People!$A$2,0))))</f>
        <v>Chuck Magee</v>
      </c>
      <c r="W388" s="1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15" t="str">
        <f>IF(M389=People!$B$5,People!$A$5,IF(M389=People!$B$4,People!$A$4,IF(M389=People!$B$3,People!$A$3,IF(M389=People!$B$2,People!$A$2,0))))</f>
        <v>Chuck Magee</v>
      </c>
      <c r="W389" s="1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15" t="str">
        <f>IF(M390=People!$B$5,People!$A$5,IF(M390=People!$B$4,People!$A$4,IF(M390=People!$B$3,People!$A$3,IF(M390=People!$B$2,People!$A$2,0))))</f>
        <v>Chuck Magee</v>
      </c>
      <c r="W390" s="1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15" t="str">
        <f>IF(M391=People!$B$5,People!$A$5,IF(M391=People!$B$4,People!$A$4,IF(M391=People!$B$3,People!$A$3,IF(M391=People!$B$2,People!$A$2,0))))</f>
        <v>Chuck Magee</v>
      </c>
      <c r="W391" s="1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15" t="str">
        <f>IF(M392=People!$B$5,People!$A$5,IF(M392=People!$B$4,People!$A$4,IF(M392=People!$B$3,People!$A$3,IF(M392=People!$B$2,People!$A$2,0))))</f>
        <v>Chuck Magee</v>
      </c>
      <c r="W392" s="1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2">
        <v>246.38400000000001</v>
      </c>
      <c r="S393" s="1">
        <v>2</v>
      </c>
      <c r="T393" s="9">
        <v>0.2</v>
      </c>
      <c r="U393" s="1">
        <v>27.718199999999968</v>
      </c>
      <c r="V393" s="15" t="str">
        <f>IF(M393=People!$B$5,People!$A$5,IF(M393=People!$B$4,People!$A$4,IF(M393=People!$B$3,People!$A$3,IF(M393=People!$B$2,People!$A$2,0))))</f>
        <v>Anna Andreadi</v>
      </c>
      <c r="W393" s="1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2">
        <v>1799.97</v>
      </c>
      <c r="S394" s="1">
        <v>3</v>
      </c>
      <c r="T394" s="9">
        <v>0</v>
      </c>
      <c r="U394" s="1">
        <v>701.98829999999998</v>
      </c>
      <c r="V394" s="15" t="str">
        <f>IF(M394=People!$B$5,People!$A$5,IF(M394=People!$B$4,People!$A$4,IF(M394=People!$B$3,People!$A$3,IF(M394=People!$B$2,People!$A$2,0))))</f>
        <v>Anna Andreadi</v>
      </c>
      <c r="W394" s="1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15" t="str">
        <f>IF(M395=People!$B$5,People!$A$5,IF(M395=People!$B$4,People!$A$4,IF(M395=People!$B$3,People!$A$3,IF(M395=People!$B$2,People!$A$2,0))))</f>
        <v>Kelly Williams</v>
      </c>
      <c r="W395" s="1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2">
        <v>75.792000000000002</v>
      </c>
      <c r="S396" s="1">
        <v>3</v>
      </c>
      <c r="T396" s="9">
        <v>0.2</v>
      </c>
      <c r="U396" s="1">
        <v>25.579799999999992</v>
      </c>
      <c r="V396" s="15" t="str">
        <f>IF(M396=People!$B$5,People!$A$5,IF(M396=People!$B$4,People!$A$4,IF(M396=People!$B$3,People!$A$3,IF(M396=People!$B$2,People!$A$2,0))))</f>
        <v>Anna Andreadi</v>
      </c>
      <c r="W396" s="1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15" t="str">
        <f>IF(M397=People!$B$5,People!$A$5,IF(M397=People!$B$4,People!$A$4,IF(M397=People!$B$3,People!$A$3,IF(M397=People!$B$2,People!$A$2,0))))</f>
        <v>Chuck Magee</v>
      </c>
      <c r="W397" s="1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15" t="str">
        <f>IF(M398=People!$B$5,People!$A$5,IF(M398=People!$B$4,People!$A$4,IF(M398=People!$B$3,People!$A$3,IF(M398=People!$B$2,People!$A$2,0))))</f>
        <v>Chuck Magee</v>
      </c>
      <c r="W398" s="1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15" t="str">
        <f>IF(M399=People!$B$5,People!$A$5,IF(M399=People!$B$4,People!$A$4,IF(M399=People!$B$3,People!$A$3,IF(M399=People!$B$2,People!$A$2,0))))</f>
        <v>Kelly Williams</v>
      </c>
      <c r="W399" s="1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15" t="str">
        <f>IF(M400=People!$B$5,People!$A$5,IF(M400=People!$B$4,People!$A$4,IF(M400=People!$B$3,People!$A$3,IF(M400=People!$B$2,People!$A$2,0))))</f>
        <v>Kelly Williams</v>
      </c>
      <c r="W400" s="1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15" t="str">
        <f>IF(M401=People!$B$5,People!$A$5,IF(M401=People!$B$4,People!$A$4,IF(M401=People!$B$3,People!$A$3,IF(M401=People!$B$2,People!$A$2,0))))</f>
        <v>Kelly Williams</v>
      </c>
      <c r="W401" s="1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15" t="str">
        <f>IF(M402=People!$B$5,People!$A$5,IF(M402=People!$B$4,People!$A$4,IF(M402=People!$B$3,People!$A$3,IF(M402=People!$B$2,People!$A$2,0))))</f>
        <v>Kelly Williams</v>
      </c>
      <c r="W402" s="1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15" t="str">
        <f>IF(M403=People!$B$5,People!$A$5,IF(M403=People!$B$4,People!$A$4,IF(M403=People!$B$3,People!$A$3,IF(M403=People!$B$2,People!$A$2,0))))</f>
        <v>Kelly Williams</v>
      </c>
      <c r="W403" s="1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15" t="str">
        <f>IF(M404=People!$B$5,People!$A$5,IF(M404=People!$B$4,People!$A$4,IF(M404=People!$B$3,People!$A$3,IF(M404=People!$B$2,People!$A$2,0))))</f>
        <v>Cassandra Brandow</v>
      </c>
      <c r="W404" s="1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15" t="str">
        <f>IF(M405=People!$B$5,People!$A$5,IF(M405=People!$B$4,People!$A$4,IF(M405=People!$B$3,People!$A$3,IF(M405=People!$B$2,People!$A$2,0))))</f>
        <v>Cassandra Brandow</v>
      </c>
      <c r="W405" s="1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15" t="str">
        <f>IF(M406=People!$B$5,People!$A$5,IF(M406=People!$B$4,People!$A$4,IF(M406=People!$B$3,People!$A$3,IF(M406=People!$B$2,People!$A$2,0))))</f>
        <v>Chuck Magee</v>
      </c>
      <c r="W406" s="1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2">
        <v>179.95000000000002</v>
      </c>
      <c r="S407" s="1">
        <v>5</v>
      </c>
      <c r="T407" s="9">
        <v>0</v>
      </c>
      <c r="U407" s="1">
        <v>37.789500000000004</v>
      </c>
      <c r="V407" s="15" t="str">
        <f>IF(M407=People!$B$5,People!$A$5,IF(M407=People!$B$4,People!$A$4,IF(M407=People!$B$3,People!$A$3,IF(M407=People!$B$2,People!$A$2,0))))</f>
        <v>Anna Andreadi</v>
      </c>
      <c r="W407" s="1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2">
        <v>1199.9760000000001</v>
      </c>
      <c r="S408" s="1">
        <v>3</v>
      </c>
      <c r="T408" s="9">
        <v>0.2</v>
      </c>
      <c r="U408" s="1">
        <v>434.99130000000002</v>
      </c>
      <c r="V408" s="15" t="str">
        <f>IF(M408=People!$B$5,People!$A$5,IF(M408=People!$B$4,People!$A$4,IF(M408=People!$B$3,People!$A$3,IF(M408=People!$B$2,People!$A$2,0))))</f>
        <v>Anna Andreadi</v>
      </c>
      <c r="W408" s="1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2">
        <v>27.15</v>
      </c>
      <c r="S409" s="1">
        <v>5</v>
      </c>
      <c r="T409" s="9">
        <v>0</v>
      </c>
      <c r="U409" s="1">
        <v>13.3035</v>
      </c>
      <c r="V409" s="15" t="str">
        <f>IF(M409=People!$B$5,People!$A$5,IF(M409=People!$B$4,People!$A$4,IF(M409=People!$B$3,People!$A$3,IF(M409=People!$B$2,People!$A$2,0))))</f>
        <v>Anna Andreadi</v>
      </c>
      <c r="W409" s="1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2">
        <v>1004.0239999999999</v>
      </c>
      <c r="S410" s="1">
        <v>7</v>
      </c>
      <c r="T410" s="9">
        <v>0.2</v>
      </c>
      <c r="U410" s="1">
        <v>-112.95269999999994</v>
      </c>
      <c r="V410" s="15" t="str">
        <f>IF(M410=People!$B$5,People!$A$5,IF(M410=People!$B$4,People!$A$4,IF(M410=People!$B$3,People!$A$3,IF(M410=People!$B$2,People!$A$2,0))))</f>
        <v>Anna Andreadi</v>
      </c>
      <c r="W410" s="1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2">
        <v>9.68</v>
      </c>
      <c r="S411" s="1">
        <v>1</v>
      </c>
      <c r="T411" s="9">
        <v>0</v>
      </c>
      <c r="U411" s="1">
        <v>4.6463999999999999</v>
      </c>
      <c r="V411" s="15" t="str">
        <f>IF(M411=People!$B$5,People!$A$5,IF(M411=People!$B$4,People!$A$4,IF(M411=People!$B$3,People!$A$3,IF(M411=People!$B$2,People!$A$2,0))))</f>
        <v>Anna Andreadi</v>
      </c>
      <c r="W411" s="1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2">
        <v>28.349999999999998</v>
      </c>
      <c r="S412" s="1">
        <v>9</v>
      </c>
      <c r="T412" s="9">
        <v>0</v>
      </c>
      <c r="U412" s="1">
        <v>13.608000000000001</v>
      </c>
      <c r="V412" s="15" t="str">
        <f>IF(M412=People!$B$5,People!$A$5,IF(M412=People!$B$4,People!$A$4,IF(M412=People!$B$3,People!$A$3,IF(M412=People!$B$2,People!$A$2,0))))</f>
        <v>Anna Andreadi</v>
      </c>
      <c r="W412" s="1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2">
        <v>55.98</v>
      </c>
      <c r="S413" s="1">
        <v>1</v>
      </c>
      <c r="T413" s="9">
        <v>0</v>
      </c>
      <c r="U413" s="1">
        <v>27.430199999999999</v>
      </c>
      <c r="V413" s="15" t="str">
        <f>IF(M413=People!$B$5,People!$A$5,IF(M413=People!$B$4,People!$A$4,IF(M413=People!$B$3,People!$A$3,IF(M413=People!$B$2,People!$A$2,0))))</f>
        <v>Anna Andreadi</v>
      </c>
      <c r="W413" s="1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2">
        <v>1336.829</v>
      </c>
      <c r="S414" s="1">
        <v>13</v>
      </c>
      <c r="T414" s="9">
        <v>0.15</v>
      </c>
      <c r="U414" s="1">
        <v>31.454799999999949</v>
      </c>
      <c r="V414" s="15" t="str">
        <f>IF(M414=People!$B$5,People!$A$5,IF(M414=People!$B$4,People!$A$4,IF(M414=People!$B$3,People!$A$3,IF(M414=People!$B$2,People!$A$2,0))))</f>
        <v>Anna Andreadi</v>
      </c>
      <c r="W414" s="1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2">
        <v>113.56800000000001</v>
      </c>
      <c r="S415" s="1">
        <v>2</v>
      </c>
      <c r="T415" s="9">
        <v>0.2</v>
      </c>
      <c r="U415" s="1">
        <v>-18.454800000000013</v>
      </c>
      <c r="V415" s="15" t="str">
        <f>IF(M415=People!$B$5,People!$A$5,IF(M415=People!$B$4,People!$A$4,IF(M415=People!$B$3,People!$A$3,IF(M415=People!$B$2,People!$A$2,0))))</f>
        <v>Anna Andreadi</v>
      </c>
      <c r="W415" s="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2">
        <v>139.86000000000001</v>
      </c>
      <c r="S416" s="1">
        <v>7</v>
      </c>
      <c r="T416" s="9">
        <v>0</v>
      </c>
      <c r="U416" s="1">
        <v>65.734199999999987</v>
      </c>
      <c r="V416" s="15" t="str">
        <f>IF(M416=People!$B$5,People!$A$5,IF(M416=People!$B$4,People!$A$4,IF(M416=People!$B$3,People!$A$3,IF(M416=People!$B$2,People!$A$2,0))))</f>
        <v>Anna Andreadi</v>
      </c>
      <c r="W416" s="1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2">
        <v>307.13600000000002</v>
      </c>
      <c r="S417" s="1">
        <v>4</v>
      </c>
      <c r="T417" s="9">
        <v>0.2</v>
      </c>
      <c r="U417" s="1">
        <v>26.874400000000023</v>
      </c>
      <c r="V417" s="15" t="str">
        <f>IF(M417=People!$B$5,People!$A$5,IF(M417=People!$B$4,People!$A$4,IF(M417=People!$B$3,People!$A$3,IF(M417=People!$B$2,People!$A$2,0))))</f>
        <v>Anna Andreadi</v>
      </c>
      <c r="W417" s="1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2">
        <v>95.92</v>
      </c>
      <c r="S418" s="1">
        <v>8</v>
      </c>
      <c r="T418" s="9">
        <v>0</v>
      </c>
      <c r="U418" s="1">
        <v>25.898399999999995</v>
      </c>
      <c r="V418" s="15" t="str">
        <f>IF(M418=People!$B$5,People!$A$5,IF(M418=People!$B$4,People!$A$4,IF(M418=People!$B$3,People!$A$3,IF(M418=People!$B$2,People!$A$2,0))))</f>
        <v>Anna Andreadi</v>
      </c>
      <c r="W418" s="1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2">
        <v>383.8</v>
      </c>
      <c r="S419" s="1">
        <v>5</v>
      </c>
      <c r="T419" s="9">
        <v>0.2</v>
      </c>
      <c r="U419" s="1">
        <v>38.379999999999981</v>
      </c>
      <c r="V419" s="15" t="str">
        <f>IF(M419=People!$B$5,People!$A$5,IF(M419=People!$B$4,People!$A$4,IF(M419=People!$B$3,People!$A$3,IF(M419=People!$B$2,People!$A$2,0))))</f>
        <v>Anna Andreadi</v>
      </c>
      <c r="W419" s="1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15" t="str">
        <f>IF(M420=People!$B$5,People!$A$5,IF(M420=People!$B$4,People!$A$4,IF(M420=People!$B$3,People!$A$3,IF(M420=People!$B$2,People!$A$2,0))))</f>
        <v>Cassandra Brandow</v>
      </c>
      <c r="W420" s="1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2">
        <v>9.32</v>
      </c>
      <c r="S421" s="1">
        <v>4</v>
      </c>
      <c r="T421" s="9">
        <v>0</v>
      </c>
      <c r="U421" s="1">
        <v>2.702799999999999</v>
      </c>
      <c r="V421" s="15" t="str">
        <f>IF(M421=People!$B$5,People!$A$5,IF(M421=People!$B$4,People!$A$4,IF(M421=People!$B$3,People!$A$3,IF(M421=People!$B$2,People!$A$2,0))))</f>
        <v>Anna Andreadi</v>
      </c>
      <c r="W421" s="1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2">
        <v>15.25</v>
      </c>
      <c r="S422" s="1">
        <v>1</v>
      </c>
      <c r="T422" s="9">
        <v>0</v>
      </c>
      <c r="U422" s="1">
        <v>7.0149999999999988</v>
      </c>
      <c r="V422" s="15" t="str">
        <f>IF(M422=People!$B$5,People!$A$5,IF(M422=People!$B$4,People!$A$4,IF(M422=People!$B$3,People!$A$3,IF(M422=People!$B$2,People!$A$2,0))))</f>
        <v>Anna Andreadi</v>
      </c>
      <c r="W422" s="1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2">
        <v>196.75200000000001</v>
      </c>
      <c r="S423" s="1">
        <v>6</v>
      </c>
      <c r="T423" s="9">
        <v>0.2</v>
      </c>
      <c r="U423" s="1">
        <v>56.566200000000009</v>
      </c>
      <c r="V423" s="15" t="str">
        <f>IF(M423=People!$B$5,People!$A$5,IF(M423=People!$B$4,People!$A$4,IF(M423=People!$B$3,People!$A$3,IF(M423=People!$B$2,People!$A$2,0))))</f>
        <v>Anna Andreadi</v>
      </c>
      <c r="W423" s="1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15" t="str">
        <f>IF(M424=People!$B$5,People!$A$5,IF(M424=People!$B$4,People!$A$4,IF(M424=People!$B$3,People!$A$3,IF(M424=People!$B$2,People!$A$2,0))))</f>
        <v>Chuck Magee</v>
      </c>
      <c r="W424" s="1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15" t="str">
        <f>IF(M425=People!$B$5,People!$A$5,IF(M425=People!$B$4,People!$A$4,IF(M425=People!$B$3,People!$A$3,IF(M425=People!$B$2,People!$A$2,0))))</f>
        <v>Chuck Magee</v>
      </c>
      <c r="W425" s="1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15" t="str">
        <f>IF(M426=People!$B$5,People!$A$5,IF(M426=People!$B$4,People!$A$4,IF(M426=People!$B$3,People!$A$3,IF(M426=People!$B$2,People!$A$2,0))))</f>
        <v>Cassandra Brandow</v>
      </c>
      <c r="W426" s="1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15" t="str">
        <f>IF(M427=People!$B$5,People!$A$5,IF(M427=People!$B$4,People!$A$4,IF(M427=People!$B$3,People!$A$3,IF(M427=People!$B$2,People!$A$2,0))))</f>
        <v>Kelly Williams</v>
      </c>
      <c r="W427" s="1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15" t="str">
        <f>IF(M428=People!$B$5,People!$A$5,IF(M428=People!$B$4,People!$A$4,IF(M428=People!$B$3,People!$A$3,IF(M428=People!$B$2,People!$A$2,0))))</f>
        <v>Kelly Williams</v>
      </c>
      <c r="W428" s="1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15" t="str">
        <f>IF(M429=People!$B$5,People!$A$5,IF(M429=People!$B$4,People!$A$4,IF(M429=People!$B$3,People!$A$3,IF(M429=People!$B$2,People!$A$2,0))))</f>
        <v>Chuck Magee</v>
      </c>
      <c r="W429" s="1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15" t="str">
        <f>IF(M430=People!$B$5,People!$A$5,IF(M430=People!$B$4,People!$A$4,IF(M430=People!$B$3,People!$A$3,IF(M430=People!$B$2,People!$A$2,0))))</f>
        <v>Kelly Williams</v>
      </c>
      <c r="W430" s="1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15" t="str">
        <f>IF(M431=People!$B$5,People!$A$5,IF(M431=People!$B$4,People!$A$4,IF(M431=People!$B$3,People!$A$3,IF(M431=People!$B$2,People!$A$2,0))))</f>
        <v>Cassandra Brandow</v>
      </c>
      <c r="W431" s="1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15" t="str">
        <f>IF(M432=People!$B$5,People!$A$5,IF(M432=People!$B$4,People!$A$4,IF(M432=People!$B$3,People!$A$3,IF(M432=People!$B$2,People!$A$2,0))))</f>
        <v>Cassandra Brandow</v>
      </c>
      <c r="W432" s="1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15" t="str">
        <f>IF(M433=People!$B$5,People!$A$5,IF(M433=People!$B$4,People!$A$4,IF(M433=People!$B$3,People!$A$3,IF(M433=People!$B$2,People!$A$2,0))))</f>
        <v>Cassandra Brandow</v>
      </c>
      <c r="W433" s="1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15" t="str">
        <f>IF(M434=People!$B$5,People!$A$5,IF(M434=People!$B$4,People!$A$4,IF(M434=People!$B$3,People!$A$3,IF(M434=People!$B$2,People!$A$2,0))))</f>
        <v>Cassandra Brandow</v>
      </c>
      <c r="W434" s="1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15" t="str">
        <f>IF(M435=People!$B$5,People!$A$5,IF(M435=People!$B$4,People!$A$4,IF(M435=People!$B$3,People!$A$3,IF(M435=People!$B$2,People!$A$2,0))))</f>
        <v>Chuck Magee</v>
      </c>
      <c r="W435" s="1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15" t="str">
        <f>IF(M436=People!$B$5,People!$A$5,IF(M436=People!$B$4,People!$A$4,IF(M436=People!$B$3,People!$A$3,IF(M436=People!$B$2,People!$A$2,0))))</f>
        <v>Cassandra Brandow</v>
      </c>
      <c r="W436" s="1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15" t="str">
        <f>IF(M437=People!$B$5,People!$A$5,IF(M437=People!$B$4,People!$A$4,IF(M437=People!$B$3,People!$A$3,IF(M437=People!$B$2,People!$A$2,0))))</f>
        <v>Cassandra Brandow</v>
      </c>
      <c r="W437" s="1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15" t="str">
        <f>IF(M438=People!$B$5,People!$A$5,IF(M438=People!$B$4,People!$A$4,IF(M438=People!$B$3,People!$A$3,IF(M438=People!$B$2,People!$A$2,0))))</f>
        <v>Kelly Williams</v>
      </c>
      <c r="W438" s="1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15" t="str">
        <f>IF(M439=People!$B$5,People!$A$5,IF(M439=People!$B$4,People!$A$4,IF(M439=People!$B$3,People!$A$3,IF(M439=People!$B$2,People!$A$2,0))))</f>
        <v>Kelly Williams</v>
      </c>
      <c r="W439" s="1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15" t="str">
        <f>IF(M440=People!$B$5,People!$A$5,IF(M440=People!$B$4,People!$A$4,IF(M440=People!$B$3,People!$A$3,IF(M440=People!$B$2,People!$A$2,0))))</f>
        <v>Kelly Williams</v>
      </c>
      <c r="W440" s="1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15" t="str">
        <f>IF(M441=People!$B$5,People!$A$5,IF(M441=People!$B$4,People!$A$4,IF(M441=People!$B$3,People!$A$3,IF(M441=People!$B$2,People!$A$2,0))))</f>
        <v>Chuck Magee</v>
      </c>
      <c r="W441" s="1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15" t="str">
        <f>IF(M442=People!$B$5,People!$A$5,IF(M442=People!$B$4,People!$A$4,IF(M442=People!$B$3,People!$A$3,IF(M442=People!$B$2,People!$A$2,0))))</f>
        <v>Kelly Williams</v>
      </c>
      <c r="W442" s="1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15" t="str">
        <f>IF(M443=People!$B$5,People!$A$5,IF(M443=People!$B$4,People!$A$4,IF(M443=People!$B$3,People!$A$3,IF(M443=People!$B$2,People!$A$2,0))))</f>
        <v>Kelly Williams</v>
      </c>
      <c r="W443" s="1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15" t="str">
        <f>IF(M444=People!$B$5,People!$A$5,IF(M444=People!$B$4,People!$A$4,IF(M444=People!$B$3,People!$A$3,IF(M444=People!$B$2,People!$A$2,0))))</f>
        <v>Kelly Williams</v>
      </c>
      <c r="W444" s="1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15" t="str">
        <f>IF(M445=People!$B$5,People!$A$5,IF(M445=People!$B$4,People!$A$4,IF(M445=People!$B$3,People!$A$3,IF(M445=People!$B$2,People!$A$2,0))))</f>
        <v>Kelly Williams</v>
      </c>
      <c r="W445" s="1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15" t="str">
        <f>IF(M446=People!$B$5,People!$A$5,IF(M446=People!$B$4,People!$A$4,IF(M446=People!$B$3,People!$A$3,IF(M446=People!$B$2,People!$A$2,0))))</f>
        <v>Kelly Williams</v>
      </c>
      <c r="W446" s="1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15" t="str">
        <f>IF(M447=People!$B$5,People!$A$5,IF(M447=People!$B$4,People!$A$4,IF(M447=People!$B$3,People!$A$3,IF(M447=People!$B$2,People!$A$2,0))))</f>
        <v>Kelly Williams</v>
      </c>
      <c r="W447" s="1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15" t="str">
        <f>IF(M448=People!$B$5,People!$A$5,IF(M448=People!$B$4,People!$A$4,IF(M448=People!$B$3,People!$A$3,IF(M448=People!$B$2,People!$A$2,0))))</f>
        <v>Kelly Williams</v>
      </c>
      <c r="W448" s="1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15" t="str">
        <f>IF(M449=People!$B$5,People!$A$5,IF(M449=People!$B$4,People!$A$4,IF(M449=People!$B$3,People!$A$3,IF(M449=People!$B$2,People!$A$2,0))))</f>
        <v>Chuck Magee</v>
      </c>
      <c r="W449" s="1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15" t="str">
        <f>IF(M450=People!$B$5,People!$A$5,IF(M450=People!$B$4,People!$A$4,IF(M450=People!$B$3,People!$A$3,IF(M450=People!$B$2,People!$A$2,0))))</f>
        <v>Chuck Magee</v>
      </c>
      <c r="W450" s="1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15" t="str">
        <f>IF(M451=People!$B$5,People!$A$5,IF(M451=People!$B$4,People!$A$4,IF(M451=People!$B$3,People!$A$3,IF(M451=People!$B$2,People!$A$2,0))))</f>
        <v>Chuck Magee</v>
      </c>
      <c r="W451" s="1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15" t="str">
        <f>IF(M452=People!$B$5,People!$A$5,IF(M452=People!$B$4,People!$A$4,IF(M452=People!$B$3,People!$A$3,IF(M452=People!$B$2,People!$A$2,0))))</f>
        <v>Chuck Magee</v>
      </c>
      <c r="W452" s="1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15" t="str">
        <f>IF(M453=People!$B$5,People!$A$5,IF(M453=People!$B$4,People!$A$4,IF(M453=People!$B$3,People!$A$3,IF(M453=People!$B$2,People!$A$2,0))))</f>
        <v>Chuck Magee</v>
      </c>
      <c r="W453" s="1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15" t="str">
        <f>IF(M454=People!$B$5,People!$A$5,IF(M454=People!$B$4,People!$A$4,IF(M454=People!$B$3,People!$A$3,IF(M454=People!$B$2,People!$A$2,0))))</f>
        <v>Chuck Magee</v>
      </c>
      <c r="W454" s="1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15" t="str">
        <f>IF(M455=People!$B$5,People!$A$5,IF(M455=People!$B$4,People!$A$4,IF(M455=People!$B$3,People!$A$3,IF(M455=People!$B$2,People!$A$2,0))))</f>
        <v>Chuck Magee</v>
      </c>
      <c r="W455" s="1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15" t="str">
        <f>IF(M456=People!$B$5,People!$A$5,IF(M456=People!$B$4,People!$A$4,IF(M456=People!$B$3,People!$A$3,IF(M456=People!$B$2,People!$A$2,0))))</f>
        <v>Chuck Magee</v>
      </c>
      <c r="W456" s="1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15" t="str">
        <f>IF(M457=People!$B$5,People!$A$5,IF(M457=People!$B$4,People!$A$4,IF(M457=People!$B$3,People!$A$3,IF(M457=People!$B$2,People!$A$2,0))))</f>
        <v>Kelly Williams</v>
      </c>
      <c r="W457" s="1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2">
        <v>129.56800000000001</v>
      </c>
      <c r="S458" s="1">
        <v>2</v>
      </c>
      <c r="T458" s="9">
        <v>0.2</v>
      </c>
      <c r="U458" s="1">
        <v>-24.294000000000018</v>
      </c>
      <c r="V458" s="15" t="str">
        <f>IF(M458=People!$B$5,People!$A$5,IF(M458=People!$B$4,People!$A$4,IF(M458=People!$B$3,People!$A$3,IF(M458=People!$B$2,People!$A$2,0))))</f>
        <v>Anna Andreadi</v>
      </c>
      <c r="W458" s="1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15" t="str">
        <f>IF(M459=People!$B$5,People!$A$5,IF(M459=People!$B$4,People!$A$4,IF(M459=People!$B$3,People!$A$3,IF(M459=People!$B$2,People!$A$2,0))))</f>
        <v>Kelly Williams</v>
      </c>
      <c r="W459" s="1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15" t="str">
        <f>IF(M460=People!$B$5,People!$A$5,IF(M460=People!$B$4,People!$A$4,IF(M460=People!$B$3,People!$A$3,IF(M460=People!$B$2,People!$A$2,0))))</f>
        <v>Kelly Williams</v>
      </c>
      <c r="W460" s="1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2">
        <v>103.92</v>
      </c>
      <c r="S461" s="1">
        <v>4</v>
      </c>
      <c r="T461" s="9">
        <v>0</v>
      </c>
      <c r="U461" s="1">
        <v>36.372</v>
      </c>
      <c r="V461" s="15" t="str">
        <f>IF(M461=People!$B$5,People!$A$5,IF(M461=People!$B$4,People!$A$4,IF(M461=People!$B$3,People!$A$3,IF(M461=People!$B$2,People!$A$2,0))))</f>
        <v>Anna Andreadi</v>
      </c>
      <c r="W461" s="1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2">
        <v>899.91</v>
      </c>
      <c r="S462" s="1">
        <v>9</v>
      </c>
      <c r="T462" s="9">
        <v>0</v>
      </c>
      <c r="U462" s="1">
        <v>377.96220000000005</v>
      </c>
      <c r="V462" s="15" t="str">
        <f>IF(M462=People!$B$5,People!$A$5,IF(M462=People!$B$4,People!$A$4,IF(M462=People!$B$3,People!$A$3,IF(M462=People!$B$2,People!$A$2,0))))</f>
        <v>Anna Andreadi</v>
      </c>
      <c r="W462" s="1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2">
        <v>51.311999999999998</v>
      </c>
      <c r="S463" s="1">
        <v>3</v>
      </c>
      <c r="T463" s="9">
        <v>0.2</v>
      </c>
      <c r="U463" s="1">
        <v>18.600599999999996</v>
      </c>
      <c r="V463" s="15" t="str">
        <f>IF(M463=People!$B$5,People!$A$5,IF(M463=People!$B$4,People!$A$4,IF(M463=People!$B$3,People!$A$3,IF(M463=People!$B$2,People!$A$2,0))))</f>
        <v>Anna Andreadi</v>
      </c>
      <c r="W463" s="1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2">
        <v>23.56</v>
      </c>
      <c r="S464" s="1">
        <v>5</v>
      </c>
      <c r="T464" s="9">
        <v>0.2</v>
      </c>
      <c r="U464" s="1">
        <v>7.0680000000000005</v>
      </c>
      <c r="V464" s="15" t="str">
        <f>IF(M464=People!$B$5,People!$A$5,IF(M464=People!$B$4,People!$A$4,IF(M464=People!$B$3,People!$A$3,IF(M464=People!$B$2,People!$A$2,0))))</f>
        <v>Anna Andreadi</v>
      </c>
      <c r="W464" s="1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2">
        <v>1272.6299999999999</v>
      </c>
      <c r="S465" s="1">
        <v>6</v>
      </c>
      <c r="T465" s="9">
        <v>0.5</v>
      </c>
      <c r="U465" s="1">
        <v>-814.4831999999999</v>
      </c>
      <c r="V465" s="15" t="str">
        <f>IF(M465=People!$B$5,People!$A$5,IF(M465=People!$B$4,People!$A$4,IF(M465=People!$B$3,People!$A$3,IF(M465=People!$B$2,People!$A$2,0))))</f>
        <v>Anna Andreadi</v>
      </c>
      <c r="W465" s="1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2">
        <v>28.484999999999999</v>
      </c>
      <c r="S466" s="1">
        <v>5</v>
      </c>
      <c r="T466" s="9">
        <v>0.7</v>
      </c>
      <c r="U466" s="1">
        <v>-20.888999999999989</v>
      </c>
      <c r="V466" s="15" t="str">
        <f>IF(M466=People!$B$5,People!$A$5,IF(M466=People!$B$4,People!$A$4,IF(M466=People!$B$3,People!$A$3,IF(M466=People!$B$2,People!$A$2,0))))</f>
        <v>Anna Andreadi</v>
      </c>
      <c r="W466" s="1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2">
        <v>185.376</v>
      </c>
      <c r="S467" s="1">
        <v>2</v>
      </c>
      <c r="T467" s="9">
        <v>0.2</v>
      </c>
      <c r="U467" s="1">
        <v>-34.758000000000017</v>
      </c>
      <c r="V467" s="15" t="str">
        <f>IF(M467=People!$B$5,People!$A$5,IF(M467=People!$B$4,People!$A$4,IF(M467=People!$B$3,People!$A$3,IF(M467=People!$B$2,People!$A$2,0))))</f>
        <v>Anna Andreadi</v>
      </c>
      <c r="W467" s="1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2">
        <v>78.272000000000006</v>
      </c>
      <c r="S468" s="1">
        <v>2</v>
      </c>
      <c r="T468" s="9">
        <v>0.2</v>
      </c>
      <c r="U468" s="1">
        <v>5.8704000000000001</v>
      </c>
      <c r="V468" s="15" t="str">
        <f>IF(M468=People!$B$5,People!$A$5,IF(M468=People!$B$4,People!$A$4,IF(M468=People!$B$3,People!$A$3,IF(M468=People!$B$2,People!$A$2,0))))</f>
        <v>Anna Andreadi</v>
      </c>
      <c r="W468" s="1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15" t="str">
        <f>IF(M469=People!$B$5,People!$A$5,IF(M469=People!$B$4,People!$A$4,IF(M469=People!$B$3,People!$A$3,IF(M469=People!$B$2,People!$A$2,0))))</f>
        <v>Kelly Williams</v>
      </c>
      <c r="W469" s="1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15" t="str">
        <f>IF(M470=People!$B$5,People!$A$5,IF(M470=People!$B$4,People!$A$4,IF(M470=People!$B$3,People!$A$3,IF(M470=People!$B$2,People!$A$2,0))))</f>
        <v>Kelly Williams</v>
      </c>
      <c r="W470" s="1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15" t="str">
        <f>IF(M471=People!$B$5,People!$A$5,IF(M471=People!$B$4,People!$A$4,IF(M471=People!$B$3,People!$A$3,IF(M471=People!$B$2,People!$A$2,0))))</f>
        <v>Kelly Williams</v>
      </c>
      <c r="W471" s="1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15" t="str">
        <f>IF(M472=People!$B$5,People!$A$5,IF(M472=People!$B$4,People!$A$4,IF(M472=People!$B$3,People!$A$3,IF(M472=People!$B$2,People!$A$2,0))))</f>
        <v>Chuck Magee</v>
      </c>
      <c r="W472" s="1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2">
        <v>340.92</v>
      </c>
      <c r="S473" s="1">
        <v>3</v>
      </c>
      <c r="T473" s="9">
        <v>0</v>
      </c>
      <c r="U473" s="1">
        <v>3.4091999999999842</v>
      </c>
      <c r="V473" s="15" t="str">
        <f>IF(M473=People!$B$5,People!$A$5,IF(M473=People!$B$4,People!$A$4,IF(M473=People!$B$3,People!$A$3,IF(M473=People!$B$2,People!$A$2,0))))</f>
        <v>Anna Andreadi</v>
      </c>
      <c r="W473" s="1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2">
        <v>222.66599999999997</v>
      </c>
      <c r="S474" s="1">
        <v>2</v>
      </c>
      <c r="T474" s="9">
        <v>0.15</v>
      </c>
      <c r="U474" s="1">
        <v>10.478399999999979</v>
      </c>
      <c r="V474" s="15" t="str">
        <f>IF(M474=People!$B$5,People!$A$5,IF(M474=People!$B$4,People!$A$4,IF(M474=People!$B$3,People!$A$3,IF(M474=People!$B$2,People!$A$2,0))))</f>
        <v>Anna Andreadi</v>
      </c>
      <c r="W474" s="1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2">
        <v>703.96800000000007</v>
      </c>
      <c r="S475" s="1">
        <v>4</v>
      </c>
      <c r="T475" s="9">
        <v>0.2</v>
      </c>
      <c r="U475" s="1">
        <v>87.995999999999924</v>
      </c>
      <c r="V475" s="15" t="str">
        <f>IF(M475=People!$B$5,People!$A$5,IF(M475=People!$B$4,People!$A$4,IF(M475=People!$B$3,People!$A$3,IF(M475=People!$B$2,People!$A$2,0))))</f>
        <v>Anna Andreadi</v>
      </c>
      <c r="W475" s="1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2">
        <v>92.52</v>
      </c>
      <c r="S476" s="1">
        <v>6</v>
      </c>
      <c r="T476" s="9">
        <v>0</v>
      </c>
      <c r="U476" s="1">
        <v>24.980400000000007</v>
      </c>
      <c r="V476" s="15" t="str">
        <f>IF(M476=People!$B$5,People!$A$5,IF(M476=People!$B$4,People!$A$4,IF(M476=People!$B$3,People!$A$3,IF(M476=People!$B$2,People!$A$2,0))))</f>
        <v>Anna Andreadi</v>
      </c>
      <c r="W476" s="1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2">
        <v>62.649999999999991</v>
      </c>
      <c r="S477" s="1">
        <v>7</v>
      </c>
      <c r="T477" s="9">
        <v>0</v>
      </c>
      <c r="U477" s="1">
        <v>28.818999999999996</v>
      </c>
      <c r="V477" s="15" t="str">
        <f>IF(M477=People!$B$5,People!$A$5,IF(M477=People!$B$4,People!$A$4,IF(M477=People!$B$3,People!$A$3,IF(M477=People!$B$2,People!$A$2,0))))</f>
        <v>Anna Andreadi</v>
      </c>
      <c r="W477" s="1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2">
        <v>94.85</v>
      </c>
      <c r="S478" s="1">
        <v>5</v>
      </c>
      <c r="T478" s="9">
        <v>0</v>
      </c>
      <c r="U478" s="1">
        <v>45.527999999999992</v>
      </c>
      <c r="V478" s="15" t="str">
        <f>IF(M478=People!$B$5,People!$A$5,IF(M478=People!$B$4,People!$A$4,IF(M478=People!$B$3,People!$A$3,IF(M478=People!$B$2,People!$A$2,0))))</f>
        <v>Anna Andreadi</v>
      </c>
      <c r="W478" s="1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2">
        <v>95.76</v>
      </c>
      <c r="S479" s="1">
        <v>6</v>
      </c>
      <c r="T479" s="9">
        <v>0.2</v>
      </c>
      <c r="U479" s="1">
        <v>7.1819999999999951</v>
      </c>
      <c r="V479" s="15" t="str">
        <f>IF(M479=People!$B$5,People!$A$5,IF(M479=People!$B$4,People!$A$4,IF(M479=People!$B$3,People!$A$3,IF(M479=People!$B$2,People!$A$2,0))))</f>
        <v>Anna Andreadi</v>
      </c>
      <c r="W479" s="1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15" t="str">
        <f>IF(M480=People!$B$5,People!$A$5,IF(M480=People!$B$4,People!$A$4,IF(M480=People!$B$3,People!$A$3,IF(M480=People!$B$2,People!$A$2,0))))</f>
        <v>Chuck Magee</v>
      </c>
      <c r="W480" s="1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15" t="str">
        <f>IF(M481=People!$B$5,People!$A$5,IF(M481=People!$B$4,People!$A$4,IF(M481=People!$B$3,People!$A$3,IF(M481=People!$B$2,People!$A$2,0))))</f>
        <v>Chuck Magee</v>
      </c>
      <c r="W481" s="1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15" t="str">
        <f>IF(M482=People!$B$5,People!$A$5,IF(M482=People!$B$4,People!$A$4,IF(M482=People!$B$3,People!$A$3,IF(M482=People!$B$2,People!$A$2,0))))</f>
        <v>Chuck Magee</v>
      </c>
      <c r="W482" s="1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2">
        <v>9.09</v>
      </c>
      <c r="S483" s="1">
        <v>3</v>
      </c>
      <c r="T483" s="9">
        <v>0</v>
      </c>
      <c r="U483" s="1">
        <v>1.9088999999999996</v>
      </c>
      <c r="V483" s="15" t="str">
        <f>IF(M483=People!$B$5,People!$A$5,IF(M483=People!$B$4,People!$A$4,IF(M483=People!$B$3,People!$A$3,IF(M483=People!$B$2,People!$A$2,0))))</f>
        <v>Anna Andreadi</v>
      </c>
      <c r="W483" s="1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15" t="str">
        <f>IF(M484=People!$B$5,People!$A$5,IF(M484=People!$B$4,People!$A$4,IF(M484=People!$B$3,People!$A$3,IF(M484=People!$B$2,People!$A$2,0))))</f>
        <v>Chuck Magee</v>
      </c>
      <c r="W484" s="1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15" t="str">
        <f>IF(M485=People!$B$5,People!$A$5,IF(M485=People!$B$4,People!$A$4,IF(M485=People!$B$3,People!$A$3,IF(M485=People!$B$2,People!$A$2,0))))</f>
        <v>Chuck Magee</v>
      </c>
      <c r="W485" s="1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2">
        <v>29.6</v>
      </c>
      <c r="S486" s="1">
        <v>2</v>
      </c>
      <c r="T486" s="9">
        <v>0</v>
      </c>
      <c r="U486" s="1">
        <v>14.8</v>
      </c>
      <c r="V486" s="15" t="str">
        <f>IF(M486=People!$B$5,People!$A$5,IF(M486=People!$B$4,People!$A$4,IF(M486=People!$B$3,People!$A$3,IF(M486=People!$B$2,People!$A$2,0))))</f>
        <v>Anna Andreadi</v>
      </c>
      <c r="W486" s="1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2">
        <v>514.16499999999996</v>
      </c>
      <c r="S487" s="1">
        <v>5</v>
      </c>
      <c r="T487" s="9">
        <v>0.15</v>
      </c>
      <c r="U487" s="1">
        <v>-30.24499999999999</v>
      </c>
      <c r="V487" s="15" t="str">
        <f>IF(M487=People!$B$5,People!$A$5,IF(M487=People!$B$4,People!$A$4,IF(M487=People!$B$3,People!$A$3,IF(M487=People!$B$2,People!$A$2,0))))</f>
        <v>Anna Andreadi</v>
      </c>
      <c r="W487" s="1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2">
        <v>279.95999999999998</v>
      </c>
      <c r="S488" s="1">
        <v>5</v>
      </c>
      <c r="T488" s="9">
        <v>0.2</v>
      </c>
      <c r="U488" s="1">
        <v>17.497500000000016</v>
      </c>
      <c r="V488" s="15" t="str">
        <f>IF(M488=People!$B$5,People!$A$5,IF(M488=People!$B$4,People!$A$4,IF(M488=People!$B$3,People!$A$3,IF(M488=People!$B$2,People!$A$2,0))))</f>
        <v>Anna Andreadi</v>
      </c>
      <c r="W488" s="1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15" t="str">
        <f>IF(M489=People!$B$5,People!$A$5,IF(M489=People!$B$4,People!$A$4,IF(M489=People!$B$3,People!$A$3,IF(M489=People!$B$2,People!$A$2,0))))</f>
        <v>Kelly Williams</v>
      </c>
      <c r="W489" s="1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15" t="str">
        <f>IF(M490=People!$B$5,People!$A$5,IF(M490=People!$B$4,People!$A$4,IF(M490=People!$B$3,People!$A$3,IF(M490=People!$B$2,People!$A$2,0))))</f>
        <v>Kelly Williams</v>
      </c>
      <c r="W490" s="1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15" t="str">
        <f>IF(M491=People!$B$5,People!$A$5,IF(M491=People!$B$4,People!$A$4,IF(M491=People!$B$3,People!$A$3,IF(M491=People!$B$2,People!$A$2,0))))</f>
        <v>Kelly Williams</v>
      </c>
      <c r="W491" s="1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15" t="str">
        <f>IF(M492=People!$B$5,People!$A$5,IF(M492=People!$B$4,People!$A$4,IF(M492=People!$B$3,People!$A$3,IF(M492=People!$B$2,People!$A$2,0))))</f>
        <v>Kelly Williams</v>
      </c>
      <c r="W492" s="1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15" t="str">
        <f>IF(M493=People!$B$5,People!$A$5,IF(M493=People!$B$4,People!$A$4,IF(M493=People!$B$3,People!$A$3,IF(M493=People!$B$2,People!$A$2,0))))</f>
        <v>Chuck Magee</v>
      </c>
      <c r="W493" s="1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15" t="str">
        <f>IF(M494=People!$B$5,People!$A$5,IF(M494=People!$B$4,People!$A$4,IF(M494=People!$B$3,People!$A$3,IF(M494=People!$B$2,People!$A$2,0))))</f>
        <v>Chuck Magee</v>
      </c>
      <c r="W494" s="1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2">
        <v>93.98</v>
      </c>
      <c r="S495" s="1">
        <v>2</v>
      </c>
      <c r="T495" s="9">
        <v>0</v>
      </c>
      <c r="U495" s="1">
        <v>13.157200000000003</v>
      </c>
      <c r="V495" s="15" t="str">
        <f>IF(M495=People!$B$5,People!$A$5,IF(M495=People!$B$4,People!$A$4,IF(M495=People!$B$3,People!$A$3,IF(M495=People!$B$2,People!$A$2,0))))</f>
        <v>Anna Andreadi</v>
      </c>
      <c r="W495" s="1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15" t="str">
        <f>IF(M496=People!$B$5,People!$A$5,IF(M496=People!$B$4,People!$A$4,IF(M496=People!$B$3,People!$A$3,IF(M496=People!$B$2,People!$A$2,0))))</f>
        <v>Cassandra Brandow</v>
      </c>
      <c r="W496" s="1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15" t="str">
        <f>IF(M497=People!$B$5,People!$A$5,IF(M497=People!$B$4,People!$A$4,IF(M497=People!$B$3,People!$A$3,IF(M497=People!$B$2,People!$A$2,0))))</f>
        <v>Cassandra Brandow</v>
      </c>
      <c r="W497" s="1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2">
        <v>119.61600000000001</v>
      </c>
      <c r="S498" s="1">
        <v>8</v>
      </c>
      <c r="T498" s="9">
        <v>0.2</v>
      </c>
      <c r="U498" s="1">
        <v>40.370399999999997</v>
      </c>
      <c r="V498" s="15" t="str">
        <f>IF(M498=People!$B$5,People!$A$5,IF(M498=People!$B$4,People!$A$4,IF(M498=People!$B$3,People!$A$3,IF(M498=People!$B$2,People!$A$2,0))))</f>
        <v>Anna Andreadi</v>
      </c>
      <c r="W498" s="1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2">
        <v>255.76</v>
      </c>
      <c r="S499" s="1">
        <v>4</v>
      </c>
      <c r="T499" s="9">
        <v>0</v>
      </c>
      <c r="U499" s="1">
        <v>81.843199999999996</v>
      </c>
      <c r="V499" s="15" t="str">
        <f>IF(M499=People!$B$5,People!$A$5,IF(M499=People!$B$4,People!$A$4,IF(M499=People!$B$3,People!$A$3,IF(M499=People!$B$2,People!$A$2,0))))</f>
        <v>Anna Andreadi</v>
      </c>
      <c r="W499" s="1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2">
        <v>241.56799999999998</v>
      </c>
      <c r="S500" s="1">
        <v>2</v>
      </c>
      <c r="T500" s="9">
        <v>0.2</v>
      </c>
      <c r="U500" s="1">
        <v>18.11760000000001</v>
      </c>
      <c r="V500" s="15" t="str">
        <f>IF(M500=People!$B$5,People!$A$5,IF(M500=People!$B$4,People!$A$4,IF(M500=People!$B$3,People!$A$3,IF(M500=People!$B$2,People!$A$2,0))))</f>
        <v>Anna Andreadi</v>
      </c>
      <c r="W500" s="1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2">
        <v>69.3</v>
      </c>
      <c r="S501" s="1">
        <v>9</v>
      </c>
      <c r="T501" s="9">
        <v>0</v>
      </c>
      <c r="U501" s="1">
        <v>22.868999999999996</v>
      </c>
      <c r="V501" s="15" t="str">
        <f>IF(M501=People!$B$5,People!$A$5,IF(M501=People!$B$4,People!$A$4,IF(M501=People!$B$3,People!$A$3,IF(M501=People!$B$2,People!$A$2,0))))</f>
        <v>Anna Andreadi</v>
      </c>
      <c r="W501" s="1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2">
        <v>22.620000000000005</v>
      </c>
      <c r="S502" s="1">
        <v>2</v>
      </c>
      <c r="T502" s="9">
        <v>0.7</v>
      </c>
      <c r="U502" s="1">
        <v>-15.079999999999998</v>
      </c>
      <c r="V502" s="15" t="str">
        <f>IF(M502=People!$B$5,People!$A$5,IF(M502=People!$B$4,People!$A$4,IF(M502=People!$B$3,People!$A$3,IF(M502=People!$B$2,People!$A$2,0))))</f>
        <v>Anna Andreadi</v>
      </c>
      <c r="W502" s="1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2">
        <v>14.952000000000004</v>
      </c>
      <c r="S503" s="1">
        <v>2</v>
      </c>
      <c r="T503" s="9">
        <v>0.7</v>
      </c>
      <c r="U503" s="1">
        <v>-11.961599999999997</v>
      </c>
      <c r="V503" s="15" t="str">
        <f>IF(M503=People!$B$5,People!$A$5,IF(M503=People!$B$4,People!$A$4,IF(M503=People!$B$3,People!$A$3,IF(M503=People!$B$2,People!$A$2,0))))</f>
        <v>Anna Andreadi</v>
      </c>
      <c r="W503" s="1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2">
        <v>801.5680000000001</v>
      </c>
      <c r="S504" s="1">
        <v>2</v>
      </c>
      <c r="T504" s="9">
        <v>0.2</v>
      </c>
      <c r="U504" s="1">
        <v>50.097999999999985</v>
      </c>
      <c r="V504" s="15" t="str">
        <f>IF(M504=People!$B$5,People!$A$5,IF(M504=People!$B$4,People!$A$4,IF(M504=People!$B$3,People!$A$3,IF(M504=People!$B$2,People!$A$2,0))))</f>
        <v>Anna Andreadi</v>
      </c>
      <c r="W504" s="1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2">
        <v>2.3760000000000003</v>
      </c>
      <c r="S505" s="1">
        <v>3</v>
      </c>
      <c r="T505" s="9">
        <v>0.7</v>
      </c>
      <c r="U505" s="1">
        <v>-1.9007999999999998</v>
      </c>
      <c r="V505" s="15" t="str">
        <f>IF(M505=People!$B$5,People!$A$5,IF(M505=People!$B$4,People!$A$4,IF(M505=People!$B$3,People!$A$3,IF(M505=People!$B$2,People!$A$2,0))))</f>
        <v>Anna Andreadi</v>
      </c>
      <c r="W505" s="1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2">
        <v>32.792000000000002</v>
      </c>
      <c r="S506" s="1">
        <v>1</v>
      </c>
      <c r="T506" s="9">
        <v>0.2</v>
      </c>
      <c r="U506" s="1">
        <v>11.8871</v>
      </c>
      <c r="V506" s="15" t="str">
        <f>IF(M506=People!$B$5,People!$A$5,IF(M506=People!$B$4,People!$A$4,IF(M506=People!$B$3,People!$A$3,IF(M506=People!$B$2,People!$A$2,0))))</f>
        <v>Anna Andreadi</v>
      </c>
      <c r="W506" s="1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15" t="str">
        <f>IF(M507=People!$B$5,People!$A$5,IF(M507=People!$B$4,People!$A$4,IF(M507=People!$B$3,People!$A$3,IF(M507=People!$B$2,People!$A$2,0))))</f>
        <v>Chuck Magee</v>
      </c>
      <c r="W507" s="1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15" t="str">
        <f>IF(M508=People!$B$5,People!$A$5,IF(M508=People!$B$4,People!$A$4,IF(M508=People!$B$3,People!$A$3,IF(M508=People!$B$2,People!$A$2,0))))</f>
        <v>Cassandra Brandow</v>
      </c>
      <c r="W508" s="1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15" t="str">
        <f>IF(M509=People!$B$5,People!$A$5,IF(M509=People!$B$4,People!$A$4,IF(M509=People!$B$3,People!$A$3,IF(M509=People!$B$2,People!$A$2,0))))</f>
        <v>Cassandra Brandow</v>
      </c>
      <c r="W509" s="1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15" t="str">
        <f>IF(M510=People!$B$5,People!$A$5,IF(M510=People!$B$4,People!$A$4,IF(M510=People!$B$3,People!$A$3,IF(M510=People!$B$2,People!$A$2,0))))</f>
        <v>Cassandra Brandow</v>
      </c>
      <c r="W510" s="1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15" t="str">
        <f>IF(M511=People!$B$5,People!$A$5,IF(M511=People!$B$4,People!$A$4,IF(M511=People!$B$3,People!$A$3,IF(M511=People!$B$2,People!$A$2,0))))</f>
        <v>Cassandra Brandow</v>
      </c>
      <c r="W511" s="1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15" t="str">
        <f>IF(M512=People!$B$5,People!$A$5,IF(M512=People!$B$4,People!$A$4,IF(M512=People!$B$3,People!$A$3,IF(M512=People!$B$2,People!$A$2,0))))</f>
        <v>Kelly Williams</v>
      </c>
      <c r="W512" s="1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15" t="str">
        <f>IF(M513=People!$B$5,People!$A$5,IF(M513=People!$B$4,People!$A$4,IF(M513=People!$B$3,People!$A$3,IF(M513=People!$B$2,People!$A$2,0))))</f>
        <v>Kelly Williams</v>
      </c>
      <c r="W513" s="1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15" t="str">
        <f>IF(M514=People!$B$5,People!$A$5,IF(M514=People!$B$4,People!$A$4,IF(M514=People!$B$3,People!$A$3,IF(M514=People!$B$2,People!$A$2,0))))</f>
        <v>Chuck Magee</v>
      </c>
      <c r="W514" s="1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2">
        <v>6.63</v>
      </c>
      <c r="S515" s="1">
        <v>3</v>
      </c>
      <c r="T515" s="9">
        <v>0</v>
      </c>
      <c r="U515" s="1">
        <v>1.7901</v>
      </c>
      <c r="V515" s="15" t="str">
        <f>IF(M515=People!$B$5,People!$A$5,IF(M515=People!$B$4,People!$A$4,IF(M515=People!$B$3,People!$A$3,IF(M515=People!$B$2,People!$A$2,0))))</f>
        <v>Anna Andreadi</v>
      </c>
      <c r="W515" s="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2">
        <v>5.88</v>
      </c>
      <c r="S516" s="1">
        <v>2</v>
      </c>
      <c r="T516" s="9">
        <v>0</v>
      </c>
      <c r="U516" s="1">
        <v>1.7051999999999996</v>
      </c>
      <c r="V516" s="15" t="str">
        <f>IF(M516=People!$B$5,People!$A$5,IF(M516=People!$B$4,People!$A$4,IF(M516=People!$B$3,People!$A$3,IF(M516=People!$B$2,People!$A$2,0))))</f>
        <v>Anna Andreadi</v>
      </c>
      <c r="W516" s="1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2">
        <v>2999.95</v>
      </c>
      <c r="S517" s="1">
        <v>5</v>
      </c>
      <c r="T517" s="9">
        <v>0</v>
      </c>
      <c r="U517" s="1">
        <v>1379.9769999999999</v>
      </c>
      <c r="V517" s="15" t="str">
        <f>IF(M517=People!$B$5,People!$A$5,IF(M517=People!$B$4,People!$A$4,IF(M517=People!$B$3,People!$A$3,IF(M517=People!$B$2,People!$A$2,0))))</f>
        <v>Anna Andreadi</v>
      </c>
      <c r="W517" s="1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2">
        <v>51.449999999999996</v>
      </c>
      <c r="S518" s="1">
        <v>3</v>
      </c>
      <c r="T518" s="9">
        <v>0</v>
      </c>
      <c r="U518" s="1">
        <v>13.891499999999999</v>
      </c>
      <c r="V518" s="15" t="str">
        <f>IF(M518=People!$B$5,People!$A$5,IF(M518=People!$B$4,People!$A$4,IF(M518=People!$B$3,People!$A$3,IF(M518=People!$B$2,People!$A$2,0))))</f>
        <v>Anna Andreadi</v>
      </c>
      <c r="W518" s="1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2">
        <v>11.96</v>
      </c>
      <c r="S519" s="1">
        <v>2</v>
      </c>
      <c r="T519" s="9">
        <v>0</v>
      </c>
      <c r="U519" s="1">
        <v>5.3819999999999997</v>
      </c>
      <c r="V519" s="15" t="str">
        <f>IF(M519=People!$B$5,People!$A$5,IF(M519=People!$B$4,People!$A$4,IF(M519=People!$B$3,People!$A$3,IF(M519=People!$B$2,People!$A$2,0))))</f>
        <v>Anna Andreadi</v>
      </c>
      <c r="W519" s="1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2">
        <v>1126.02</v>
      </c>
      <c r="S520" s="1">
        <v>3</v>
      </c>
      <c r="T520" s="9">
        <v>0</v>
      </c>
      <c r="U520" s="1">
        <v>56.300999999999988</v>
      </c>
      <c r="V520" s="15" t="str">
        <f>IF(M520=People!$B$5,People!$A$5,IF(M520=People!$B$4,People!$A$4,IF(M520=People!$B$3,People!$A$3,IF(M520=People!$B$2,People!$A$2,0))))</f>
        <v>Anna Andreadi</v>
      </c>
      <c r="W520" s="1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15" t="str">
        <f>IF(M521=People!$B$5,People!$A$5,IF(M521=People!$B$4,People!$A$4,IF(M521=People!$B$3,People!$A$3,IF(M521=People!$B$2,People!$A$2,0))))</f>
        <v>Kelly Williams</v>
      </c>
      <c r="W521" s="1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15" t="str">
        <f>IF(M522=People!$B$5,People!$A$5,IF(M522=People!$B$4,People!$A$4,IF(M522=People!$B$3,People!$A$3,IF(M522=People!$B$2,People!$A$2,0))))</f>
        <v>Kelly Williams</v>
      </c>
      <c r="W522" s="1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15" t="str">
        <f>IF(M523=People!$B$5,People!$A$5,IF(M523=People!$B$4,People!$A$4,IF(M523=People!$B$3,People!$A$3,IF(M523=People!$B$2,People!$A$2,0))))</f>
        <v>Kelly Williams</v>
      </c>
      <c r="W523" s="1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15" t="str">
        <f>IF(M524=People!$B$5,People!$A$5,IF(M524=People!$B$4,People!$A$4,IF(M524=People!$B$3,People!$A$3,IF(M524=People!$B$2,People!$A$2,0))))</f>
        <v>Kelly Williams</v>
      </c>
      <c r="W524" s="1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2">
        <v>55.176000000000002</v>
      </c>
      <c r="S525" s="1">
        <v>3</v>
      </c>
      <c r="T525" s="9">
        <v>0.2</v>
      </c>
      <c r="U525" s="1">
        <v>-12.414599999999997</v>
      </c>
      <c r="V525" s="15" t="str">
        <f>IF(M525=People!$B$5,People!$A$5,IF(M525=People!$B$4,People!$A$4,IF(M525=People!$B$3,People!$A$3,IF(M525=People!$B$2,People!$A$2,0))))</f>
        <v>Anna Andreadi</v>
      </c>
      <c r="W525" s="1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2">
        <v>66.260000000000005</v>
      </c>
      <c r="S526" s="1">
        <v>2</v>
      </c>
      <c r="T526" s="9">
        <v>0</v>
      </c>
      <c r="U526" s="1">
        <v>27.166600000000003</v>
      </c>
      <c r="V526" s="15" t="str">
        <f>IF(M526=People!$B$5,People!$A$5,IF(M526=People!$B$4,People!$A$4,IF(M526=People!$B$3,People!$A$3,IF(M526=People!$B$2,People!$A$2,0))))</f>
        <v>Anna Andreadi</v>
      </c>
      <c r="W526" s="1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15" t="str">
        <f>IF(M527=People!$B$5,People!$A$5,IF(M527=People!$B$4,People!$A$4,IF(M527=People!$B$3,People!$A$3,IF(M527=People!$B$2,People!$A$2,0))))</f>
        <v>Chuck Magee</v>
      </c>
      <c r="W527" s="1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15" t="str">
        <f>IF(M528=People!$B$5,People!$A$5,IF(M528=People!$B$4,People!$A$4,IF(M528=People!$B$3,People!$A$3,IF(M528=People!$B$2,People!$A$2,0))))</f>
        <v>Cassandra Brandow</v>
      </c>
      <c r="W528" s="1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15" t="str">
        <f>IF(M529=People!$B$5,People!$A$5,IF(M529=People!$B$4,People!$A$4,IF(M529=People!$B$3,People!$A$3,IF(M529=People!$B$2,People!$A$2,0))))</f>
        <v>Cassandra Brandow</v>
      </c>
      <c r="W529" s="1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15" t="str">
        <f>IF(M530=People!$B$5,People!$A$5,IF(M530=People!$B$4,People!$A$4,IF(M530=People!$B$3,People!$A$3,IF(M530=People!$B$2,People!$A$2,0))))</f>
        <v>Chuck Magee</v>
      </c>
      <c r="W530" s="1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15" t="str">
        <f>IF(M531=People!$B$5,People!$A$5,IF(M531=People!$B$4,People!$A$4,IF(M531=People!$B$3,People!$A$3,IF(M531=People!$B$2,People!$A$2,0))))</f>
        <v>Chuck Magee</v>
      </c>
      <c r="W531" s="1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15" t="str">
        <f>IF(M532=People!$B$5,People!$A$5,IF(M532=People!$B$4,People!$A$4,IF(M532=People!$B$3,People!$A$3,IF(M532=People!$B$2,People!$A$2,0))))</f>
        <v>Chuck Magee</v>
      </c>
      <c r="W532" s="1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2">
        <v>190.72000000000003</v>
      </c>
      <c r="S533" s="1">
        <v>1</v>
      </c>
      <c r="T533" s="9">
        <v>0.2</v>
      </c>
      <c r="U533" s="1">
        <v>11.919999999999987</v>
      </c>
      <c r="V533" s="15" t="str">
        <f>IF(M533=People!$B$5,People!$A$5,IF(M533=People!$B$4,People!$A$4,IF(M533=People!$B$3,People!$A$3,IF(M533=People!$B$2,People!$A$2,0))))</f>
        <v>Anna Andreadi</v>
      </c>
      <c r="W533" s="1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2">
        <v>47.94</v>
      </c>
      <c r="S534" s="1">
        <v>3</v>
      </c>
      <c r="T534" s="9">
        <v>0</v>
      </c>
      <c r="U534" s="1">
        <v>2.3969999999999985</v>
      </c>
      <c r="V534" s="15" t="str">
        <f>IF(M534=People!$B$5,People!$A$5,IF(M534=People!$B$4,People!$A$4,IF(M534=People!$B$3,People!$A$3,IF(M534=People!$B$2,People!$A$2,0))))</f>
        <v>Anna Andreadi</v>
      </c>
      <c r="W534" s="1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15" t="str">
        <f>IF(M535=People!$B$5,People!$A$5,IF(M535=People!$B$4,People!$A$4,IF(M535=People!$B$3,People!$A$3,IF(M535=People!$B$2,People!$A$2,0))))</f>
        <v>Cassandra Brandow</v>
      </c>
      <c r="W535" s="1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15" t="str">
        <f>IF(M536=People!$B$5,People!$A$5,IF(M536=People!$B$4,People!$A$4,IF(M536=People!$B$3,People!$A$3,IF(M536=People!$B$2,People!$A$2,0))))</f>
        <v>Cassandra Brandow</v>
      </c>
      <c r="W536" s="1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2">
        <v>16.768000000000001</v>
      </c>
      <c r="S537" s="1">
        <v>2</v>
      </c>
      <c r="T537" s="9">
        <v>0.2</v>
      </c>
      <c r="U537" s="1">
        <v>1.4672000000000001</v>
      </c>
      <c r="V537" s="15" t="str">
        <f>IF(M537=People!$B$5,People!$A$5,IF(M537=People!$B$4,People!$A$4,IF(M537=People!$B$3,People!$A$3,IF(M537=People!$B$2,People!$A$2,0))))</f>
        <v>Anna Andreadi</v>
      </c>
      <c r="W537" s="1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15" t="str">
        <f>IF(M538=People!$B$5,People!$A$5,IF(M538=People!$B$4,People!$A$4,IF(M538=People!$B$3,People!$A$3,IF(M538=People!$B$2,People!$A$2,0))))</f>
        <v>Kelly Williams</v>
      </c>
      <c r="W538" s="1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15" t="str">
        <f>IF(M539=People!$B$5,People!$A$5,IF(M539=People!$B$4,People!$A$4,IF(M539=People!$B$3,People!$A$3,IF(M539=People!$B$2,People!$A$2,0))))</f>
        <v>Chuck Magee</v>
      </c>
      <c r="W539" s="1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15" t="str">
        <f>IF(M540=People!$B$5,People!$A$5,IF(M540=People!$B$4,People!$A$4,IF(M540=People!$B$3,People!$A$3,IF(M540=People!$B$2,People!$A$2,0))))</f>
        <v>Cassandra Brandow</v>
      </c>
      <c r="W540" s="1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15" t="str">
        <f>IF(M541=People!$B$5,People!$A$5,IF(M541=People!$B$4,People!$A$4,IF(M541=People!$B$3,People!$A$3,IF(M541=People!$B$2,People!$A$2,0))))</f>
        <v>Cassandra Brandow</v>
      </c>
      <c r="W541" s="1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15" t="str">
        <f>IF(M542=People!$B$5,People!$A$5,IF(M542=People!$B$4,People!$A$4,IF(M542=People!$B$3,People!$A$3,IF(M542=People!$B$2,People!$A$2,0))))</f>
        <v>Kelly Williams</v>
      </c>
      <c r="W542" s="1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2">
        <v>380.86400000000003</v>
      </c>
      <c r="S543" s="1">
        <v>8</v>
      </c>
      <c r="T543" s="9">
        <v>0.2</v>
      </c>
      <c r="U543" s="1">
        <v>38.086400000000026</v>
      </c>
      <c r="V543" s="15" t="str">
        <f>IF(M543=People!$B$5,People!$A$5,IF(M543=People!$B$4,People!$A$4,IF(M543=People!$B$3,People!$A$3,IF(M543=People!$B$2,People!$A$2,0))))</f>
        <v>Anna Andreadi</v>
      </c>
      <c r="W543" s="1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15" t="str">
        <f>IF(M544=People!$B$5,People!$A$5,IF(M544=People!$B$4,People!$A$4,IF(M544=People!$B$3,People!$A$3,IF(M544=People!$B$2,People!$A$2,0))))</f>
        <v>Chuck Magee</v>
      </c>
      <c r="W544" s="1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15" t="str">
        <f>IF(M545=People!$B$5,People!$A$5,IF(M545=People!$B$4,People!$A$4,IF(M545=People!$B$3,People!$A$3,IF(M545=People!$B$2,People!$A$2,0))))</f>
        <v>Kelly Williams</v>
      </c>
      <c r="W545" s="1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15" t="str">
        <f>IF(M546=People!$B$5,People!$A$5,IF(M546=People!$B$4,People!$A$4,IF(M546=People!$B$3,People!$A$3,IF(M546=People!$B$2,People!$A$2,0))))</f>
        <v>Kelly Williams</v>
      </c>
      <c r="W546" s="1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15" t="str">
        <f>IF(M547=People!$B$5,People!$A$5,IF(M547=People!$B$4,People!$A$4,IF(M547=People!$B$3,People!$A$3,IF(M547=People!$B$2,People!$A$2,0))))</f>
        <v>Kelly Williams</v>
      </c>
      <c r="W547" s="1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15" t="str">
        <f>IF(M548=People!$B$5,People!$A$5,IF(M548=People!$B$4,People!$A$4,IF(M548=People!$B$3,People!$A$3,IF(M548=People!$B$2,People!$A$2,0))))</f>
        <v>Chuck Magee</v>
      </c>
      <c r="W548" s="1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15" t="str">
        <f>IF(M549=People!$B$5,People!$A$5,IF(M549=People!$B$4,People!$A$4,IF(M549=People!$B$3,People!$A$3,IF(M549=People!$B$2,People!$A$2,0))))</f>
        <v>Chuck Magee</v>
      </c>
      <c r="W549" s="1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15" t="str">
        <f>IF(M550=People!$B$5,People!$A$5,IF(M550=People!$B$4,People!$A$4,IF(M550=People!$B$3,People!$A$3,IF(M550=People!$B$2,People!$A$2,0))))</f>
        <v>Kelly Williams</v>
      </c>
      <c r="W550" s="1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15" t="str">
        <f>IF(M551=People!$B$5,People!$A$5,IF(M551=People!$B$4,People!$A$4,IF(M551=People!$B$3,People!$A$3,IF(M551=People!$B$2,People!$A$2,0))))</f>
        <v>Kelly Williams</v>
      </c>
      <c r="W551" s="1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15" t="str">
        <f>IF(M552=People!$B$5,People!$A$5,IF(M552=People!$B$4,People!$A$4,IF(M552=People!$B$3,People!$A$3,IF(M552=People!$B$2,People!$A$2,0))))</f>
        <v>Kelly Williams</v>
      </c>
      <c r="W552" s="1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2">
        <v>1121.568</v>
      </c>
      <c r="S553" s="1">
        <v>2</v>
      </c>
      <c r="T553" s="9">
        <v>0.2</v>
      </c>
      <c r="U553" s="1">
        <v>0</v>
      </c>
      <c r="V553" s="15" t="str">
        <f>IF(M553=People!$B$5,People!$A$5,IF(M553=People!$B$4,People!$A$4,IF(M553=People!$B$3,People!$A$3,IF(M553=People!$B$2,People!$A$2,0))))</f>
        <v>Anna Andreadi</v>
      </c>
      <c r="W553" s="1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15" t="str">
        <f>IF(M554=People!$B$5,People!$A$5,IF(M554=People!$B$4,People!$A$4,IF(M554=People!$B$3,People!$A$3,IF(M554=People!$B$2,People!$A$2,0))))</f>
        <v>Cassandra Brandow</v>
      </c>
      <c r="W554" s="1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15" t="str">
        <f>IF(M555=People!$B$5,People!$A$5,IF(M555=People!$B$4,People!$A$4,IF(M555=People!$B$3,People!$A$3,IF(M555=People!$B$2,People!$A$2,0))))</f>
        <v>Kelly Williams</v>
      </c>
      <c r="W555" s="1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2">
        <v>1295.78</v>
      </c>
      <c r="S556" s="1">
        <v>2</v>
      </c>
      <c r="T556" s="9">
        <v>0</v>
      </c>
      <c r="U556" s="1">
        <v>310.98720000000003</v>
      </c>
      <c r="V556" s="15" t="str">
        <f>IF(M556=People!$B$5,People!$A$5,IF(M556=People!$B$4,People!$A$4,IF(M556=People!$B$3,People!$A$3,IF(M556=People!$B$2,People!$A$2,0))))</f>
        <v>Anna Andreadi</v>
      </c>
      <c r="W556" s="1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15" t="str">
        <f>IF(M557=People!$B$5,People!$A$5,IF(M557=People!$B$4,People!$A$4,IF(M557=People!$B$3,People!$A$3,IF(M557=People!$B$2,People!$A$2,0))))</f>
        <v>Cassandra Brandow</v>
      </c>
      <c r="W557" s="1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2">
        <v>20.7</v>
      </c>
      <c r="S558" s="1">
        <v>2</v>
      </c>
      <c r="T558" s="9">
        <v>0</v>
      </c>
      <c r="U558" s="1">
        <v>9.9359999999999999</v>
      </c>
      <c r="V558" s="15" t="str">
        <f>IF(M558=People!$B$5,People!$A$5,IF(M558=People!$B$4,People!$A$4,IF(M558=People!$B$3,People!$A$3,IF(M558=People!$B$2,People!$A$2,0))))</f>
        <v>Anna Andreadi</v>
      </c>
      <c r="W558" s="1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2">
        <v>1335.68</v>
      </c>
      <c r="S559" s="1">
        <v>4</v>
      </c>
      <c r="T559" s="9">
        <v>0.2</v>
      </c>
      <c r="U559" s="1">
        <v>-217.04800000000017</v>
      </c>
      <c r="V559" s="15" t="str">
        <f>IF(M559=People!$B$5,People!$A$5,IF(M559=People!$B$4,People!$A$4,IF(M559=People!$B$3,People!$A$3,IF(M559=People!$B$2,People!$A$2,0))))</f>
        <v>Anna Andreadi</v>
      </c>
      <c r="W559" s="1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2">
        <v>32.400000000000006</v>
      </c>
      <c r="S560" s="1">
        <v>5</v>
      </c>
      <c r="T560" s="9">
        <v>0</v>
      </c>
      <c r="U560" s="1">
        <v>15.552000000000001</v>
      </c>
      <c r="V560" s="15" t="str">
        <f>IF(M560=People!$B$5,People!$A$5,IF(M560=People!$B$4,People!$A$4,IF(M560=People!$B$3,People!$A$3,IF(M560=People!$B$2,People!$A$2,0))))</f>
        <v>Anna Andreadi</v>
      </c>
      <c r="W560" s="1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2">
        <v>42.599999999999994</v>
      </c>
      <c r="S561" s="1">
        <v>3</v>
      </c>
      <c r="T561" s="9">
        <v>0</v>
      </c>
      <c r="U561" s="1">
        <v>16.614000000000001</v>
      </c>
      <c r="V561" s="15" t="str">
        <f>IF(M561=People!$B$5,People!$A$5,IF(M561=People!$B$4,People!$A$4,IF(M561=People!$B$3,People!$A$3,IF(M561=People!$B$2,People!$A$2,0))))</f>
        <v>Anna Andreadi</v>
      </c>
      <c r="W561" s="1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2">
        <v>84.056000000000012</v>
      </c>
      <c r="S562" s="1">
        <v>7</v>
      </c>
      <c r="T562" s="9">
        <v>0.2</v>
      </c>
      <c r="U562" s="1">
        <v>27.318199999999983</v>
      </c>
      <c r="V562" s="15" t="str">
        <f>IF(M562=People!$B$5,People!$A$5,IF(M562=People!$B$4,People!$A$4,IF(M562=People!$B$3,People!$A$3,IF(M562=People!$B$2,People!$A$2,0))))</f>
        <v>Anna Andreadi</v>
      </c>
      <c r="W562" s="1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15" t="str">
        <f>IF(M563=People!$B$5,People!$A$5,IF(M563=People!$B$4,People!$A$4,IF(M563=People!$B$3,People!$A$3,IF(M563=People!$B$2,People!$A$2,0))))</f>
        <v>Cassandra Brandow</v>
      </c>
      <c r="W563" s="1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15" t="str">
        <f>IF(M564=People!$B$5,People!$A$5,IF(M564=People!$B$4,People!$A$4,IF(M564=People!$B$3,People!$A$3,IF(M564=People!$B$2,People!$A$2,0))))</f>
        <v>Cassandra Brandow</v>
      </c>
      <c r="W564" s="1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2">
        <v>3.96</v>
      </c>
      <c r="S565" s="1">
        <v>2</v>
      </c>
      <c r="T565" s="9">
        <v>0</v>
      </c>
      <c r="U565" s="1">
        <v>0</v>
      </c>
      <c r="V565" s="15" t="str">
        <f>IF(M565=People!$B$5,People!$A$5,IF(M565=People!$B$4,People!$A$4,IF(M565=People!$B$3,People!$A$3,IF(M565=People!$B$2,People!$A$2,0))))</f>
        <v>Anna Andreadi</v>
      </c>
      <c r="W565" s="1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2">
        <v>2.61</v>
      </c>
      <c r="S566" s="1">
        <v>1</v>
      </c>
      <c r="T566" s="9">
        <v>0</v>
      </c>
      <c r="U566" s="1">
        <v>1.2005999999999999</v>
      </c>
      <c r="V566" s="15" t="str">
        <f>IF(M566=People!$B$5,People!$A$5,IF(M566=People!$B$4,People!$A$4,IF(M566=People!$B$3,People!$A$3,IF(M566=People!$B$2,People!$A$2,0))))</f>
        <v>Anna Andreadi</v>
      </c>
      <c r="W566" s="1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2">
        <v>374.37600000000003</v>
      </c>
      <c r="S567" s="1">
        <v>3</v>
      </c>
      <c r="T567" s="9">
        <v>0.2</v>
      </c>
      <c r="U567" s="1">
        <v>46.796999999999983</v>
      </c>
      <c r="V567" s="15" t="str">
        <f>IF(M567=People!$B$5,People!$A$5,IF(M567=People!$B$4,People!$A$4,IF(M567=People!$B$3,People!$A$3,IF(M567=People!$B$2,People!$A$2,0))))</f>
        <v>Anna Andreadi</v>
      </c>
      <c r="W567" s="1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2">
        <v>91.84</v>
      </c>
      <c r="S568" s="1">
        <v>8</v>
      </c>
      <c r="T568" s="9">
        <v>0</v>
      </c>
      <c r="U568" s="1">
        <v>45.001600000000003</v>
      </c>
      <c r="V568" s="15" t="str">
        <f>IF(M568=People!$B$5,People!$A$5,IF(M568=People!$B$4,People!$A$4,IF(M568=People!$B$3,People!$A$3,IF(M568=People!$B$2,People!$A$2,0))))</f>
        <v>Anna Andreadi</v>
      </c>
      <c r="W568" s="1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2">
        <v>81.088000000000008</v>
      </c>
      <c r="S569" s="1">
        <v>7</v>
      </c>
      <c r="T569" s="9">
        <v>0.2</v>
      </c>
      <c r="U569" s="1">
        <v>27.3672</v>
      </c>
      <c r="V569" s="15" t="str">
        <f>IF(M569=People!$B$5,People!$A$5,IF(M569=People!$B$4,People!$A$4,IF(M569=People!$B$3,People!$A$3,IF(M569=People!$B$2,People!$A$2,0))))</f>
        <v>Anna Andreadi</v>
      </c>
      <c r="W569" s="1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2">
        <v>19.440000000000001</v>
      </c>
      <c r="S570" s="1">
        <v>3</v>
      </c>
      <c r="T570" s="9">
        <v>0</v>
      </c>
      <c r="U570" s="1">
        <v>9.3312000000000008</v>
      </c>
      <c r="V570" s="15" t="str">
        <f>IF(M570=People!$B$5,People!$A$5,IF(M570=People!$B$4,People!$A$4,IF(M570=People!$B$3,People!$A$3,IF(M570=People!$B$2,People!$A$2,0))))</f>
        <v>Anna Andreadi</v>
      </c>
      <c r="W570" s="1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2">
        <v>451.15199999999993</v>
      </c>
      <c r="S571" s="1">
        <v>3</v>
      </c>
      <c r="T571" s="9">
        <v>0.2</v>
      </c>
      <c r="U571" s="1">
        <v>0</v>
      </c>
      <c r="V571" s="15" t="str">
        <f>IF(M571=People!$B$5,People!$A$5,IF(M571=People!$B$4,People!$A$4,IF(M571=People!$B$3,People!$A$3,IF(M571=People!$B$2,People!$A$2,0))))</f>
        <v>Anna Andreadi</v>
      </c>
      <c r="W571" s="1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15" t="str">
        <f>IF(M572=People!$B$5,People!$A$5,IF(M572=People!$B$4,People!$A$4,IF(M572=People!$B$3,People!$A$3,IF(M572=People!$B$2,People!$A$2,0))))</f>
        <v>Chuck Magee</v>
      </c>
      <c r="W572" s="1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15" t="str">
        <f>IF(M573=People!$B$5,People!$A$5,IF(M573=People!$B$4,People!$A$4,IF(M573=People!$B$3,People!$A$3,IF(M573=People!$B$2,People!$A$2,0))))</f>
        <v>Chuck Magee</v>
      </c>
      <c r="W573" s="1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15" t="str">
        <f>IF(M574=People!$B$5,People!$A$5,IF(M574=People!$B$4,People!$A$4,IF(M574=People!$B$3,People!$A$3,IF(M574=People!$B$2,People!$A$2,0))))</f>
        <v>Chuck Magee</v>
      </c>
      <c r="W574" s="1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15" t="str">
        <f>IF(M575=People!$B$5,People!$A$5,IF(M575=People!$B$4,People!$A$4,IF(M575=People!$B$3,People!$A$3,IF(M575=People!$B$2,People!$A$2,0))))</f>
        <v>Chuck Magee</v>
      </c>
      <c r="W575" s="1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2">
        <v>8.82</v>
      </c>
      <c r="S576" s="1">
        <v>3</v>
      </c>
      <c r="T576" s="9">
        <v>0</v>
      </c>
      <c r="U576" s="1">
        <v>2.3814000000000002</v>
      </c>
      <c r="V576" s="15" t="str">
        <f>IF(M576=People!$B$5,People!$A$5,IF(M576=People!$B$4,People!$A$4,IF(M576=People!$B$3,People!$A$3,IF(M576=People!$B$2,People!$A$2,0))))</f>
        <v>Anna Andreadi</v>
      </c>
      <c r="W576" s="1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2">
        <v>160.72</v>
      </c>
      <c r="S577" s="1">
        <v>14</v>
      </c>
      <c r="T577" s="9">
        <v>0</v>
      </c>
      <c r="U577" s="1">
        <v>78.752800000000008</v>
      </c>
      <c r="V577" s="15" t="str">
        <f>IF(M577=People!$B$5,People!$A$5,IF(M577=People!$B$4,People!$A$4,IF(M577=People!$B$3,People!$A$3,IF(M577=People!$B$2,People!$A$2,0))))</f>
        <v>Anna Andreadi</v>
      </c>
      <c r="W577" s="1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2">
        <v>19.920000000000002</v>
      </c>
      <c r="S578" s="1">
        <v>4</v>
      </c>
      <c r="T578" s="9">
        <v>0</v>
      </c>
      <c r="U578" s="1">
        <v>9.7608000000000015</v>
      </c>
      <c r="V578" s="15" t="str">
        <f>IF(M578=People!$B$5,People!$A$5,IF(M578=People!$B$4,People!$A$4,IF(M578=People!$B$3,People!$A$3,IF(M578=People!$B$2,People!$A$2,0))))</f>
        <v>Anna Andreadi</v>
      </c>
      <c r="W578" s="1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2">
        <v>7.3</v>
      </c>
      <c r="S579" s="1">
        <v>2</v>
      </c>
      <c r="T579" s="9">
        <v>0</v>
      </c>
      <c r="U579" s="1">
        <v>2.1899999999999995</v>
      </c>
      <c r="V579" s="15" t="str">
        <f>IF(M579=People!$B$5,People!$A$5,IF(M579=People!$B$4,People!$A$4,IF(M579=People!$B$3,People!$A$3,IF(M579=People!$B$2,People!$A$2,0))))</f>
        <v>Anna Andreadi</v>
      </c>
      <c r="W579" s="1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15" t="str">
        <f>IF(M580=People!$B$5,People!$A$5,IF(M580=People!$B$4,People!$A$4,IF(M580=People!$B$3,People!$A$3,IF(M580=People!$B$2,People!$A$2,0))))</f>
        <v>Kelly Williams</v>
      </c>
      <c r="W580" s="1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15" t="str">
        <f>IF(M581=People!$B$5,People!$A$5,IF(M581=People!$B$4,People!$A$4,IF(M581=People!$B$3,People!$A$3,IF(M581=People!$B$2,People!$A$2,0))))</f>
        <v>Kelly Williams</v>
      </c>
      <c r="W581" s="1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2">
        <v>51.52</v>
      </c>
      <c r="S582" s="1">
        <v>4</v>
      </c>
      <c r="T582" s="9">
        <v>0</v>
      </c>
      <c r="U582" s="1">
        <v>1.5456000000000003</v>
      </c>
      <c r="V582" s="15" t="str">
        <f>IF(M582=People!$B$5,People!$A$5,IF(M582=People!$B$4,People!$A$4,IF(M582=People!$B$3,People!$A$3,IF(M582=People!$B$2,People!$A$2,0))))</f>
        <v>Anna Andreadi</v>
      </c>
      <c r="W582" s="1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2">
        <v>470.37600000000009</v>
      </c>
      <c r="S583" s="1">
        <v>3</v>
      </c>
      <c r="T583" s="9">
        <v>0.2</v>
      </c>
      <c r="U583" s="1">
        <v>52.917299999999955</v>
      </c>
      <c r="V583" s="15" t="str">
        <f>IF(M583=People!$B$5,People!$A$5,IF(M583=People!$B$4,People!$A$4,IF(M583=People!$B$3,People!$A$3,IF(M583=People!$B$2,People!$A$2,0))))</f>
        <v>Anna Andreadi</v>
      </c>
      <c r="W583" s="1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2">
        <v>105.584</v>
      </c>
      <c r="S584" s="1">
        <v>2</v>
      </c>
      <c r="T584" s="9">
        <v>0.2</v>
      </c>
      <c r="U584" s="1">
        <v>9.2386000000000053</v>
      </c>
      <c r="V584" s="15" t="str">
        <f>IF(M584=People!$B$5,People!$A$5,IF(M584=People!$B$4,People!$A$4,IF(M584=People!$B$3,People!$A$3,IF(M584=People!$B$2,People!$A$2,0))))</f>
        <v>Anna Andreadi</v>
      </c>
      <c r="W584" s="1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2">
        <v>31.152000000000001</v>
      </c>
      <c r="S585" s="1">
        <v>3</v>
      </c>
      <c r="T585" s="9">
        <v>0.2</v>
      </c>
      <c r="U585" s="1">
        <v>3.5045999999999964</v>
      </c>
      <c r="V585" s="15" t="str">
        <f>IF(M585=People!$B$5,People!$A$5,IF(M585=People!$B$4,People!$A$4,IF(M585=People!$B$3,People!$A$3,IF(M585=People!$B$2,People!$A$2,0))))</f>
        <v>Anna Andreadi</v>
      </c>
      <c r="W585" s="1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2">
        <v>6.7830000000000004</v>
      </c>
      <c r="S586" s="1">
        <v>7</v>
      </c>
      <c r="T586" s="9">
        <v>0.7</v>
      </c>
      <c r="U586" s="1">
        <v>-4.7480999999999973</v>
      </c>
      <c r="V586" s="15" t="str">
        <f>IF(M586=People!$B$5,People!$A$5,IF(M586=People!$B$4,People!$A$4,IF(M586=People!$B$3,People!$A$3,IF(M586=People!$B$2,People!$A$2,0))))</f>
        <v>Anna Andreadi</v>
      </c>
      <c r="W586" s="1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2">
        <v>406.36799999999999</v>
      </c>
      <c r="S587" s="1">
        <v>4</v>
      </c>
      <c r="T587" s="9">
        <v>0.2</v>
      </c>
      <c r="U587" s="1">
        <v>30.477599999999981</v>
      </c>
      <c r="V587" s="15" t="str">
        <f>IF(M587=People!$B$5,People!$A$5,IF(M587=People!$B$4,People!$A$4,IF(M587=People!$B$3,People!$A$3,IF(M587=People!$B$2,People!$A$2,0))))</f>
        <v>Anna Andreadi</v>
      </c>
      <c r="W587" s="1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15" t="str">
        <f>IF(M588=People!$B$5,People!$A$5,IF(M588=People!$B$4,People!$A$4,IF(M588=People!$B$3,People!$A$3,IF(M588=People!$B$2,People!$A$2,0))))</f>
        <v>Cassandra Brandow</v>
      </c>
      <c r="W588" s="1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15" t="str">
        <f>IF(M589=People!$B$5,People!$A$5,IF(M589=People!$B$4,People!$A$4,IF(M589=People!$B$3,People!$A$3,IF(M589=People!$B$2,People!$A$2,0))))</f>
        <v>Cassandra Brandow</v>
      </c>
      <c r="W589" s="1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2">
        <v>84.784000000000006</v>
      </c>
      <c r="S590" s="1">
        <v>2</v>
      </c>
      <c r="T590" s="9">
        <v>0.2</v>
      </c>
      <c r="U590" s="1">
        <v>-20.136200000000006</v>
      </c>
      <c r="V590" s="15" t="str">
        <f>IF(M590=People!$B$5,People!$A$5,IF(M590=People!$B$4,People!$A$4,IF(M590=People!$B$3,People!$A$3,IF(M590=People!$B$2,People!$A$2,0))))</f>
        <v>Anna Andreadi</v>
      </c>
      <c r="W590" s="1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2">
        <v>20.736000000000004</v>
      </c>
      <c r="S591" s="1">
        <v>4</v>
      </c>
      <c r="T591" s="9">
        <v>0.2</v>
      </c>
      <c r="U591" s="1">
        <v>7.2576000000000001</v>
      </c>
      <c r="V591" s="15" t="str">
        <f>IF(M591=People!$B$5,People!$A$5,IF(M591=People!$B$4,People!$A$4,IF(M591=People!$B$3,People!$A$3,IF(M591=People!$B$2,People!$A$2,0))))</f>
        <v>Anna Andreadi</v>
      </c>
      <c r="W591" s="1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2">
        <v>16.821000000000005</v>
      </c>
      <c r="S592" s="1">
        <v>3</v>
      </c>
      <c r="T592" s="9">
        <v>0.7</v>
      </c>
      <c r="U592" s="1">
        <v>-12.896100000000004</v>
      </c>
      <c r="V592" s="15" t="str">
        <f>IF(M592=People!$B$5,People!$A$5,IF(M592=People!$B$4,People!$A$4,IF(M592=People!$B$3,People!$A$3,IF(M592=People!$B$2,People!$A$2,0))))</f>
        <v>Anna Andreadi</v>
      </c>
      <c r="W592" s="1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2">
        <v>10.368000000000002</v>
      </c>
      <c r="S593" s="1">
        <v>2</v>
      </c>
      <c r="T593" s="9">
        <v>0.2</v>
      </c>
      <c r="U593" s="1">
        <v>3.6288</v>
      </c>
      <c r="V593" s="15" t="str">
        <f>IF(M593=People!$B$5,People!$A$5,IF(M593=People!$B$4,People!$A$4,IF(M593=People!$B$3,People!$A$3,IF(M593=People!$B$2,People!$A$2,0))))</f>
        <v>Anna Andreadi</v>
      </c>
      <c r="W593" s="1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15" t="str">
        <f>IF(M594=People!$B$5,People!$A$5,IF(M594=People!$B$4,People!$A$4,IF(M594=People!$B$3,People!$A$3,IF(M594=People!$B$2,People!$A$2,0))))</f>
        <v>Kelly Williams</v>
      </c>
      <c r="W594" s="1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15" t="str">
        <f>IF(M595=People!$B$5,People!$A$5,IF(M595=People!$B$4,People!$A$4,IF(M595=People!$B$3,People!$A$3,IF(M595=People!$B$2,People!$A$2,0))))</f>
        <v>Kelly Williams</v>
      </c>
      <c r="W595" s="1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2">
        <v>76.12</v>
      </c>
      <c r="S596" s="1">
        <v>2</v>
      </c>
      <c r="T596" s="9">
        <v>0</v>
      </c>
      <c r="U596" s="1">
        <v>22.074799999999996</v>
      </c>
      <c r="V596" s="15" t="str">
        <f>IF(M596=People!$B$5,People!$A$5,IF(M596=People!$B$4,People!$A$4,IF(M596=People!$B$3,People!$A$3,IF(M596=People!$B$2,People!$A$2,0))))</f>
        <v>Anna Andreadi</v>
      </c>
      <c r="W596" s="1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2">
        <v>1199.9760000000001</v>
      </c>
      <c r="S597" s="1">
        <v>3</v>
      </c>
      <c r="T597" s="9">
        <v>0.2</v>
      </c>
      <c r="U597" s="1">
        <v>434.99130000000002</v>
      </c>
      <c r="V597" s="15" t="str">
        <f>IF(M597=People!$B$5,People!$A$5,IF(M597=People!$B$4,People!$A$4,IF(M597=People!$B$3,People!$A$3,IF(M597=People!$B$2,People!$A$2,0))))</f>
        <v>Anna Andreadi</v>
      </c>
      <c r="W597" s="1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2">
        <v>445.96000000000004</v>
      </c>
      <c r="S598" s="1">
        <v>5</v>
      </c>
      <c r="T598" s="9">
        <v>0.2</v>
      </c>
      <c r="U598" s="1">
        <v>55.744999999999948</v>
      </c>
      <c r="V598" s="15" t="str">
        <f>IF(M598=People!$B$5,People!$A$5,IF(M598=People!$B$4,People!$A$4,IF(M598=People!$B$3,People!$A$3,IF(M598=People!$B$2,People!$A$2,0))))</f>
        <v>Anna Andreadi</v>
      </c>
      <c r="W598" s="1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2">
        <v>327.76</v>
      </c>
      <c r="S599" s="1">
        <v>8</v>
      </c>
      <c r="T599" s="9">
        <v>0</v>
      </c>
      <c r="U599" s="1">
        <v>91.772800000000018</v>
      </c>
      <c r="V599" s="15" t="str">
        <f>IF(M599=People!$B$5,People!$A$5,IF(M599=People!$B$4,People!$A$4,IF(M599=People!$B$3,People!$A$3,IF(M599=People!$B$2,People!$A$2,0))))</f>
        <v>Anna Andreadi</v>
      </c>
      <c r="W599" s="1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15" t="str">
        <f>IF(M600=People!$B$5,People!$A$5,IF(M600=People!$B$4,People!$A$4,IF(M600=People!$B$3,People!$A$3,IF(M600=People!$B$2,People!$A$2,0))))</f>
        <v>Chuck Magee</v>
      </c>
      <c r="W600" s="1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15" t="str">
        <f>IF(M601=People!$B$5,People!$A$5,IF(M601=People!$B$4,People!$A$4,IF(M601=People!$B$3,People!$A$3,IF(M601=People!$B$2,People!$A$2,0))))</f>
        <v>Chuck Magee</v>
      </c>
      <c r="W601" s="1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15" t="str">
        <f>IF(M602=People!$B$5,People!$A$5,IF(M602=People!$B$4,People!$A$4,IF(M602=People!$B$3,People!$A$3,IF(M602=People!$B$2,People!$A$2,0))))</f>
        <v>Chuck Magee</v>
      </c>
      <c r="W602" s="1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15" t="str">
        <f>IF(M603=People!$B$5,People!$A$5,IF(M603=People!$B$4,People!$A$4,IF(M603=People!$B$3,People!$A$3,IF(M603=People!$B$2,People!$A$2,0))))</f>
        <v>Chuck Magee</v>
      </c>
      <c r="W603" s="1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15" t="str">
        <f>IF(M604=People!$B$5,People!$A$5,IF(M604=People!$B$4,People!$A$4,IF(M604=People!$B$3,People!$A$3,IF(M604=People!$B$2,People!$A$2,0))))</f>
        <v>Cassandra Brandow</v>
      </c>
      <c r="W604" s="1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15" t="str">
        <f>IF(M605=People!$B$5,People!$A$5,IF(M605=People!$B$4,People!$A$4,IF(M605=People!$B$3,People!$A$3,IF(M605=People!$B$2,People!$A$2,0))))</f>
        <v>Cassandra Brandow</v>
      </c>
      <c r="W605" s="1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15" t="str">
        <f>IF(M606=People!$B$5,People!$A$5,IF(M606=People!$B$4,People!$A$4,IF(M606=People!$B$3,People!$A$3,IF(M606=People!$B$2,People!$A$2,0))))</f>
        <v>Cassandra Brandow</v>
      </c>
      <c r="W606" s="1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15" t="str">
        <f>IF(M607=People!$B$5,People!$A$5,IF(M607=People!$B$4,People!$A$4,IF(M607=People!$B$3,People!$A$3,IF(M607=People!$B$2,People!$A$2,0))))</f>
        <v>Cassandra Brandow</v>
      </c>
      <c r="W607" s="1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15" t="str">
        <f>IF(M608=People!$B$5,People!$A$5,IF(M608=People!$B$4,People!$A$4,IF(M608=People!$B$3,People!$A$3,IF(M608=People!$B$2,People!$A$2,0))))</f>
        <v>Cassandra Brandow</v>
      </c>
      <c r="W608" s="1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15" t="str">
        <f>IF(M609=People!$B$5,People!$A$5,IF(M609=People!$B$4,People!$A$4,IF(M609=People!$B$3,People!$A$3,IF(M609=People!$B$2,People!$A$2,0))))</f>
        <v>Chuck Magee</v>
      </c>
      <c r="W609" s="1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15" t="str">
        <f>IF(M610=People!$B$5,People!$A$5,IF(M610=People!$B$4,People!$A$4,IF(M610=People!$B$3,People!$A$3,IF(M610=People!$B$2,People!$A$2,0))))</f>
        <v>Chuck Magee</v>
      </c>
      <c r="W610" s="1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15" t="str">
        <f>IF(M611=People!$B$5,People!$A$5,IF(M611=People!$B$4,People!$A$4,IF(M611=People!$B$3,People!$A$3,IF(M611=People!$B$2,People!$A$2,0))))</f>
        <v>Chuck Magee</v>
      </c>
      <c r="W611" s="1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15" t="str">
        <f>IF(M612=People!$B$5,People!$A$5,IF(M612=People!$B$4,People!$A$4,IF(M612=People!$B$3,People!$A$3,IF(M612=People!$B$2,People!$A$2,0))))</f>
        <v>Kelly Williams</v>
      </c>
      <c r="W612" s="1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15" t="str">
        <f>IF(M613=People!$B$5,People!$A$5,IF(M613=People!$B$4,People!$A$4,IF(M613=People!$B$3,People!$A$3,IF(M613=People!$B$2,People!$A$2,0))))</f>
        <v>Kelly Williams</v>
      </c>
      <c r="W613" s="1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15" t="str">
        <f>IF(M614=People!$B$5,People!$A$5,IF(M614=People!$B$4,People!$A$4,IF(M614=People!$B$3,People!$A$3,IF(M614=People!$B$2,People!$A$2,0))))</f>
        <v>Chuck Magee</v>
      </c>
      <c r="W614" s="1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15" t="str">
        <f>IF(M615=People!$B$5,People!$A$5,IF(M615=People!$B$4,People!$A$4,IF(M615=People!$B$3,People!$A$3,IF(M615=People!$B$2,People!$A$2,0))))</f>
        <v>Chuck Magee</v>
      </c>
      <c r="W615" s="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15" t="str">
        <f>IF(M616=People!$B$5,People!$A$5,IF(M616=People!$B$4,People!$A$4,IF(M616=People!$B$3,People!$A$3,IF(M616=People!$B$2,People!$A$2,0))))</f>
        <v>Chuck Magee</v>
      </c>
      <c r="W616" s="1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15" t="str">
        <f>IF(M617=People!$B$5,People!$A$5,IF(M617=People!$B$4,People!$A$4,IF(M617=People!$B$3,People!$A$3,IF(M617=People!$B$2,People!$A$2,0))))</f>
        <v>Chuck Magee</v>
      </c>
      <c r="W617" s="1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15" t="str">
        <f>IF(M618=People!$B$5,People!$A$5,IF(M618=People!$B$4,People!$A$4,IF(M618=People!$B$3,People!$A$3,IF(M618=People!$B$2,People!$A$2,0))))</f>
        <v>Chuck Magee</v>
      </c>
      <c r="W618" s="1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15" t="str">
        <f>IF(M619=People!$B$5,People!$A$5,IF(M619=People!$B$4,People!$A$4,IF(M619=People!$B$3,People!$A$3,IF(M619=People!$B$2,People!$A$2,0))))</f>
        <v>Chuck Magee</v>
      </c>
      <c r="W619" s="1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15" t="str">
        <f>IF(M620=People!$B$5,People!$A$5,IF(M620=People!$B$4,People!$A$4,IF(M620=People!$B$3,People!$A$3,IF(M620=People!$B$2,People!$A$2,0))))</f>
        <v>Chuck Magee</v>
      </c>
      <c r="W620" s="1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15" t="str">
        <f>IF(M621=People!$B$5,People!$A$5,IF(M621=People!$B$4,People!$A$4,IF(M621=People!$B$3,People!$A$3,IF(M621=People!$B$2,People!$A$2,0))))</f>
        <v>Chuck Magee</v>
      </c>
      <c r="W621" s="1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15" t="str">
        <f>IF(M622=People!$B$5,People!$A$5,IF(M622=People!$B$4,People!$A$4,IF(M622=People!$B$3,People!$A$3,IF(M622=People!$B$2,People!$A$2,0))))</f>
        <v>Chuck Magee</v>
      </c>
      <c r="W622" s="1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15" t="str">
        <f>IF(M623=People!$B$5,People!$A$5,IF(M623=People!$B$4,People!$A$4,IF(M623=People!$B$3,People!$A$3,IF(M623=People!$B$2,People!$A$2,0))))</f>
        <v>Kelly Williams</v>
      </c>
      <c r="W623" s="1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15" t="str">
        <f>IF(M624=People!$B$5,People!$A$5,IF(M624=People!$B$4,People!$A$4,IF(M624=People!$B$3,People!$A$3,IF(M624=People!$B$2,People!$A$2,0))))</f>
        <v>Kelly Williams</v>
      </c>
      <c r="W624" s="1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15" t="str">
        <f>IF(M625=People!$B$5,People!$A$5,IF(M625=People!$B$4,People!$A$4,IF(M625=People!$B$3,People!$A$3,IF(M625=People!$B$2,People!$A$2,0))))</f>
        <v>Kelly Williams</v>
      </c>
      <c r="W625" s="1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15" t="str">
        <f>IF(M626=People!$B$5,People!$A$5,IF(M626=People!$B$4,People!$A$4,IF(M626=People!$B$3,People!$A$3,IF(M626=People!$B$2,People!$A$2,0))))</f>
        <v>Kelly Williams</v>
      </c>
      <c r="W626" s="1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15" t="str">
        <f>IF(M627=People!$B$5,People!$A$5,IF(M627=People!$B$4,People!$A$4,IF(M627=People!$B$3,People!$A$3,IF(M627=People!$B$2,People!$A$2,0))))</f>
        <v>Kelly Williams</v>
      </c>
      <c r="W627" s="1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15" t="str">
        <f>IF(M628=People!$B$5,People!$A$5,IF(M628=People!$B$4,People!$A$4,IF(M628=People!$B$3,People!$A$3,IF(M628=People!$B$2,People!$A$2,0))))</f>
        <v>Chuck Magee</v>
      </c>
      <c r="W628" s="1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2">
        <v>97.16</v>
      </c>
      <c r="S629" s="1">
        <v>2</v>
      </c>
      <c r="T629" s="9">
        <v>0</v>
      </c>
      <c r="U629" s="1">
        <v>28.176399999999987</v>
      </c>
      <c r="V629" s="15" t="str">
        <f>IF(M629=People!$B$5,People!$A$5,IF(M629=People!$B$4,People!$A$4,IF(M629=People!$B$3,People!$A$3,IF(M629=People!$B$2,People!$A$2,0))))</f>
        <v>Anna Andreadi</v>
      </c>
      <c r="W629" s="1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2">
        <v>15.24</v>
      </c>
      <c r="S630" s="1">
        <v>5</v>
      </c>
      <c r="T630" s="9">
        <v>0.2</v>
      </c>
      <c r="U630" s="1">
        <v>5.1434999999999977</v>
      </c>
      <c r="V630" s="15" t="str">
        <f>IF(M630=People!$B$5,People!$A$5,IF(M630=People!$B$4,People!$A$4,IF(M630=People!$B$3,People!$A$3,IF(M630=People!$B$2,People!$A$2,0))))</f>
        <v>Anna Andreadi</v>
      </c>
      <c r="W630" s="1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2">
        <v>13.23</v>
      </c>
      <c r="S631" s="1">
        <v>3</v>
      </c>
      <c r="T631" s="9">
        <v>0</v>
      </c>
      <c r="U631" s="1">
        <v>6.0857999999999999</v>
      </c>
      <c r="V631" s="15" t="str">
        <f>IF(M631=People!$B$5,People!$A$5,IF(M631=People!$B$4,People!$A$4,IF(M631=People!$B$3,People!$A$3,IF(M631=People!$B$2,People!$A$2,0))))</f>
        <v>Anna Andreadi</v>
      </c>
      <c r="W631" s="1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2">
        <v>243.38400000000001</v>
      </c>
      <c r="S632" s="1">
        <v>3</v>
      </c>
      <c r="T632" s="9">
        <v>0.2</v>
      </c>
      <c r="U632" s="1">
        <v>-51.719100000000012</v>
      </c>
      <c r="V632" s="15" t="str">
        <f>IF(M632=People!$B$5,People!$A$5,IF(M632=People!$B$4,People!$A$4,IF(M632=People!$B$3,People!$A$3,IF(M632=People!$B$2,People!$A$2,0))))</f>
        <v>Anna Andreadi</v>
      </c>
      <c r="W632" s="1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2">
        <v>119.80000000000001</v>
      </c>
      <c r="S633" s="1">
        <v>5</v>
      </c>
      <c r="T633" s="9">
        <v>0.2</v>
      </c>
      <c r="U633" s="1">
        <v>29.950000000000003</v>
      </c>
      <c r="V633" s="15" t="str">
        <f>IF(M633=People!$B$5,People!$A$5,IF(M633=People!$B$4,People!$A$4,IF(M633=People!$B$3,People!$A$3,IF(M633=People!$B$2,People!$A$2,0))))</f>
        <v>Anna Andreadi</v>
      </c>
      <c r="W633" s="1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2">
        <v>300.76799999999997</v>
      </c>
      <c r="S634" s="1">
        <v>4</v>
      </c>
      <c r="T634" s="9">
        <v>0.2</v>
      </c>
      <c r="U634" s="1">
        <v>30.076800000000006</v>
      </c>
      <c r="V634" s="15" t="str">
        <f>IF(M634=People!$B$5,People!$A$5,IF(M634=People!$B$4,People!$A$4,IF(M634=People!$B$3,People!$A$3,IF(M634=People!$B$2,People!$A$2,0))))</f>
        <v>Anna Andreadi</v>
      </c>
      <c r="W634" s="1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15" t="str">
        <f>IF(M635=People!$B$5,People!$A$5,IF(M635=People!$B$4,People!$A$4,IF(M635=People!$B$3,People!$A$3,IF(M635=People!$B$2,People!$A$2,0))))</f>
        <v>Cassandra Brandow</v>
      </c>
      <c r="W635" s="1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15" t="str">
        <f>IF(M636=People!$B$5,People!$A$5,IF(M636=People!$B$4,People!$A$4,IF(M636=People!$B$3,People!$A$3,IF(M636=People!$B$2,People!$A$2,0))))</f>
        <v>Cassandra Brandow</v>
      </c>
      <c r="W636" s="1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15" t="str">
        <f>IF(M637=People!$B$5,People!$A$5,IF(M637=People!$B$4,People!$A$4,IF(M637=People!$B$3,People!$A$3,IF(M637=People!$B$2,People!$A$2,0))))</f>
        <v>Cassandra Brandow</v>
      </c>
      <c r="W637" s="1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2">
        <v>18.882000000000005</v>
      </c>
      <c r="S638" s="1">
        <v>3</v>
      </c>
      <c r="T638" s="9">
        <v>0.7</v>
      </c>
      <c r="U638" s="1">
        <v>-13.846800000000002</v>
      </c>
      <c r="V638" s="15" t="str">
        <f>IF(M638=People!$B$5,People!$A$5,IF(M638=People!$B$4,People!$A$4,IF(M638=People!$B$3,People!$A$3,IF(M638=People!$B$2,People!$A$2,0))))</f>
        <v>Anna Andreadi</v>
      </c>
      <c r="W638" s="1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2">
        <v>122.328</v>
      </c>
      <c r="S639" s="1">
        <v>3</v>
      </c>
      <c r="T639" s="9">
        <v>0.2</v>
      </c>
      <c r="U639" s="1">
        <v>12.232799999999997</v>
      </c>
      <c r="V639" s="15" t="str">
        <f>IF(M639=People!$B$5,People!$A$5,IF(M639=People!$B$4,People!$A$4,IF(M639=People!$B$3,People!$A$3,IF(M639=People!$B$2,People!$A$2,0))))</f>
        <v>Anna Andreadi</v>
      </c>
      <c r="W639" s="1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2">
        <v>1049.2</v>
      </c>
      <c r="S640" s="1">
        <v>5</v>
      </c>
      <c r="T640" s="9">
        <v>0</v>
      </c>
      <c r="U640" s="1">
        <v>272.79200000000003</v>
      </c>
      <c r="V640" s="15" t="str">
        <f>IF(M640=People!$B$5,People!$A$5,IF(M640=People!$B$4,People!$A$4,IF(M640=People!$B$3,People!$A$3,IF(M640=People!$B$2,People!$A$2,0))))</f>
        <v>Anna Andreadi</v>
      </c>
      <c r="W640" s="1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2">
        <v>15.424000000000001</v>
      </c>
      <c r="S641" s="1">
        <v>4</v>
      </c>
      <c r="T641" s="9">
        <v>0.2</v>
      </c>
      <c r="U641" s="1">
        <v>5.0128000000000004</v>
      </c>
      <c r="V641" s="15" t="str">
        <f>IF(M641=People!$B$5,People!$A$5,IF(M641=People!$B$4,People!$A$4,IF(M641=People!$B$3,People!$A$3,IF(M641=People!$B$2,People!$A$2,0))))</f>
        <v>Anna Andreadi</v>
      </c>
      <c r="W641" s="1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15" t="str">
        <f>IF(M642=People!$B$5,People!$A$5,IF(M642=People!$B$4,People!$A$4,IF(M642=People!$B$3,People!$A$3,IF(M642=People!$B$2,People!$A$2,0))))</f>
        <v>Kelly Williams</v>
      </c>
      <c r="W642" s="1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2">
        <v>330.4</v>
      </c>
      <c r="S643" s="1">
        <v>2</v>
      </c>
      <c r="T643" s="9">
        <v>0</v>
      </c>
      <c r="U643" s="1">
        <v>85.903999999999996</v>
      </c>
      <c r="V643" s="15" t="str">
        <f>IF(M643=People!$B$5,People!$A$5,IF(M643=People!$B$4,People!$A$4,IF(M643=People!$B$3,People!$A$3,IF(M643=People!$B$2,People!$A$2,0))))</f>
        <v>Anna Andreadi</v>
      </c>
      <c r="W643" s="1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2">
        <v>26.25</v>
      </c>
      <c r="S644" s="1">
        <v>7</v>
      </c>
      <c r="T644" s="9">
        <v>0</v>
      </c>
      <c r="U644" s="1">
        <v>12.599999999999998</v>
      </c>
      <c r="V644" s="15" t="str">
        <f>IF(M644=People!$B$5,People!$A$5,IF(M644=People!$B$4,People!$A$4,IF(M644=People!$B$3,People!$A$3,IF(M644=People!$B$2,People!$A$2,0))))</f>
        <v>Anna Andreadi</v>
      </c>
      <c r="W644" s="1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15" t="str">
        <f>IF(M645=People!$B$5,People!$A$5,IF(M645=People!$B$4,People!$A$4,IF(M645=People!$B$3,People!$A$3,IF(M645=People!$B$2,People!$A$2,0))))</f>
        <v>Kelly Williams</v>
      </c>
      <c r="W645" s="1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15" t="str">
        <f>IF(M646=People!$B$5,People!$A$5,IF(M646=People!$B$4,People!$A$4,IF(M646=People!$B$3,People!$A$3,IF(M646=People!$B$2,People!$A$2,0))))</f>
        <v>Chuck Magee</v>
      </c>
      <c r="W646" s="1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15" t="str">
        <f>IF(M647=People!$B$5,People!$A$5,IF(M647=People!$B$4,People!$A$4,IF(M647=People!$B$3,People!$A$3,IF(M647=People!$B$2,People!$A$2,0))))</f>
        <v>Kelly Williams</v>
      </c>
      <c r="W647" s="1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2">
        <v>31.560000000000002</v>
      </c>
      <c r="S648" s="1">
        <v>5</v>
      </c>
      <c r="T648" s="9">
        <v>0.2</v>
      </c>
      <c r="U648" s="1">
        <v>9.8624999999999972</v>
      </c>
      <c r="V648" s="15" t="str">
        <f>IF(M648=People!$B$5,People!$A$5,IF(M648=People!$B$4,People!$A$4,IF(M648=People!$B$3,People!$A$3,IF(M648=People!$B$2,People!$A$2,0))))</f>
        <v>Anna Andreadi</v>
      </c>
      <c r="W648" s="1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2">
        <v>30.144000000000002</v>
      </c>
      <c r="S649" s="1">
        <v>2</v>
      </c>
      <c r="T649" s="9">
        <v>0.2</v>
      </c>
      <c r="U649" s="1">
        <v>3.0143999999999993</v>
      </c>
      <c r="V649" s="15" t="str">
        <f>IF(M649=People!$B$5,People!$A$5,IF(M649=People!$B$4,People!$A$4,IF(M649=People!$B$3,People!$A$3,IF(M649=People!$B$2,People!$A$2,0))))</f>
        <v>Anna Andreadi</v>
      </c>
      <c r="W649" s="1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2">
        <v>14.8</v>
      </c>
      <c r="S650" s="1">
        <v>4</v>
      </c>
      <c r="T650" s="9">
        <v>0</v>
      </c>
      <c r="U650" s="1">
        <v>6.0680000000000014</v>
      </c>
      <c r="V650" s="15" t="str">
        <f>IF(M650=People!$B$5,People!$A$5,IF(M650=People!$B$4,People!$A$4,IF(M650=People!$B$3,People!$A$3,IF(M650=People!$B$2,People!$A$2,0))))</f>
        <v>Anna Andreadi</v>
      </c>
      <c r="W650" s="1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2">
        <v>302.37599999999998</v>
      </c>
      <c r="S651" s="1">
        <v>3</v>
      </c>
      <c r="T651" s="9">
        <v>0.2</v>
      </c>
      <c r="U651" s="1">
        <v>22.678200000000018</v>
      </c>
      <c r="V651" s="15" t="str">
        <f>IF(M651=People!$B$5,People!$A$5,IF(M651=People!$B$4,People!$A$4,IF(M651=People!$B$3,People!$A$3,IF(M651=People!$B$2,People!$A$2,0))))</f>
        <v>Anna Andreadi</v>
      </c>
      <c r="W651" s="1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2">
        <v>316</v>
      </c>
      <c r="S652" s="1">
        <v>4</v>
      </c>
      <c r="T652" s="9">
        <v>0</v>
      </c>
      <c r="U652" s="1">
        <v>31.599999999999966</v>
      </c>
      <c r="V652" s="15" t="str">
        <f>IF(M652=People!$B$5,People!$A$5,IF(M652=People!$B$4,People!$A$4,IF(M652=People!$B$3,People!$A$3,IF(M652=People!$B$2,People!$A$2,0))))</f>
        <v>Anna Andreadi</v>
      </c>
      <c r="W652" s="1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15" t="str">
        <f>IF(M653=People!$B$5,People!$A$5,IF(M653=People!$B$4,People!$A$4,IF(M653=People!$B$3,People!$A$3,IF(M653=People!$B$2,People!$A$2,0))))</f>
        <v>Chuck Magee</v>
      </c>
      <c r="W653" s="1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15" t="str">
        <f>IF(M654=People!$B$5,People!$A$5,IF(M654=People!$B$4,People!$A$4,IF(M654=People!$B$3,People!$A$3,IF(M654=People!$B$2,People!$A$2,0))))</f>
        <v>Chuck Magee</v>
      </c>
      <c r="W654" s="1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15" t="str">
        <f>IF(M655=People!$B$5,People!$A$5,IF(M655=People!$B$4,People!$A$4,IF(M655=People!$B$3,People!$A$3,IF(M655=People!$B$2,People!$A$2,0))))</f>
        <v>Chuck Magee</v>
      </c>
      <c r="W655" s="1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15" t="str">
        <f>IF(M656=People!$B$5,People!$A$5,IF(M656=People!$B$4,People!$A$4,IF(M656=People!$B$3,People!$A$3,IF(M656=People!$B$2,People!$A$2,0))))</f>
        <v>Chuck Magee</v>
      </c>
      <c r="W656" s="1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15" t="str">
        <f>IF(M657=People!$B$5,People!$A$5,IF(M657=People!$B$4,People!$A$4,IF(M657=People!$B$3,People!$A$3,IF(M657=People!$B$2,People!$A$2,0))))</f>
        <v>Chuck Magee</v>
      </c>
      <c r="W657" s="1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15" t="str">
        <f>IF(M658=People!$B$5,People!$A$5,IF(M658=People!$B$4,People!$A$4,IF(M658=People!$B$3,People!$A$3,IF(M658=People!$B$2,People!$A$2,0))))</f>
        <v>Chuck Magee</v>
      </c>
      <c r="W658" s="1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15" t="str">
        <f>IF(M659=People!$B$5,People!$A$5,IF(M659=People!$B$4,People!$A$4,IF(M659=People!$B$3,People!$A$3,IF(M659=People!$B$2,People!$A$2,0))))</f>
        <v>Kelly Williams</v>
      </c>
      <c r="W659" s="1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15" t="str">
        <f>IF(M660=People!$B$5,People!$A$5,IF(M660=People!$B$4,People!$A$4,IF(M660=People!$B$3,People!$A$3,IF(M660=People!$B$2,People!$A$2,0))))</f>
        <v>Kelly Williams</v>
      </c>
      <c r="W660" s="1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15" t="str">
        <f>IF(M661=People!$B$5,People!$A$5,IF(M661=People!$B$4,People!$A$4,IF(M661=People!$B$3,People!$A$3,IF(M661=People!$B$2,People!$A$2,0))))</f>
        <v>Kelly Williams</v>
      </c>
      <c r="W661" s="1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15" t="str">
        <f>IF(M662=People!$B$5,People!$A$5,IF(M662=People!$B$4,People!$A$4,IF(M662=People!$B$3,People!$A$3,IF(M662=People!$B$2,People!$A$2,0))))</f>
        <v>Kelly Williams</v>
      </c>
      <c r="W662" s="1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15" t="str">
        <f>IF(M663=People!$B$5,People!$A$5,IF(M663=People!$B$4,People!$A$4,IF(M663=People!$B$3,People!$A$3,IF(M663=People!$B$2,People!$A$2,0))))</f>
        <v>Kelly Williams</v>
      </c>
      <c r="W663" s="1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15" t="str">
        <f>IF(M664=People!$B$5,People!$A$5,IF(M664=People!$B$4,People!$A$4,IF(M664=People!$B$3,People!$A$3,IF(M664=People!$B$2,People!$A$2,0))))</f>
        <v>Kelly Williams</v>
      </c>
      <c r="W664" s="1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15" t="str">
        <f>IF(M665=People!$B$5,People!$A$5,IF(M665=People!$B$4,People!$A$4,IF(M665=People!$B$3,People!$A$3,IF(M665=People!$B$2,People!$A$2,0))))</f>
        <v>Chuck Magee</v>
      </c>
      <c r="W665" s="1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15" t="str">
        <f>IF(M666=People!$B$5,People!$A$5,IF(M666=People!$B$4,People!$A$4,IF(M666=People!$B$3,People!$A$3,IF(M666=People!$B$2,People!$A$2,0))))</f>
        <v>Cassandra Brandow</v>
      </c>
      <c r="W666" s="1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15" t="str">
        <f>IF(M667=People!$B$5,People!$A$5,IF(M667=People!$B$4,People!$A$4,IF(M667=People!$B$3,People!$A$3,IF(M667=People!$B$2,People!$A$2,0))))</f>
        <v>Kelly Williams</v>
      </c>
      <c r="W667" s="1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15" t="str">
        <f>IF(M668=People!$B$5,People!$A$5,IF(M668=People!$B$4,People!$A$4,IF(M668=People!$B$3,People!$A$3,IF(M668=People!$B$2,People!$A$2,0))))</f>
        <v>Kelly Williams</v>
      </c>
      <c r="W668" s="1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15" t="str">
        <f>IF(M669=People!$B$5,People!$A$5,IF(M669=People!$B$4,People!$A$4,IF(M669=People!$B$3,People!$A$3,IF(M669=People!$B$2,People!$A$2,0))))</f>
        <v>Kelly Williams</v>
      </c>
      <c r="W669" s="1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15" t="str">
        <f>IF(M670=People!$B$5,People!$A$5,IF(M670=People!$B$4,People!$A$4,IF(M670=People!$B$3,People!$A$3,IF(M670=People!$B$2,People!$A$2,0))))</f>
        <v>Chuck Magee</v>
      </c>
      <c r="W670" s="1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15" t="str">
        <f>IF(M671=People!$B$5,People!$A$5,IF(M671=People!$B$4,People!$A$4,IF(M671=People!$B$3,People!$A$3,IF(M671=People!$B$2,People!$A$2,0))))</f>
        <v>Kelly Williams</v>
      </c>
      <c r="W671" s="1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15" t="str">
        <f>IF(M672=People!$B$5,People!$A$5,IF(M672=People!$B$4,People!$A$4,IF(M672=People!$B$3,People!$A$3,IF(M672=People!$B$2,People!$A$2,0))))</f>
        <v>Kelly Williams</v>
      </c>
      <c r="W672" s="1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15" t="str">
        <f>IF(M673=People!$B$5,People!$A$5,IF(M673=People!$B$4,People!$A$4,IF(M673=People!$B$3,People!$A$3,IF(M673=People!$B$2,People!$A$2,0))))</f>
        <v>Kelly Williams</v>
      </c>
      <c r="W673" s="1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15" t="str">
        <f>IF(M674=People!$B$5,People!$A$5,IF(M674=People!$B$4,People!$A$4,IF(M674=People!$B$3,People!$A$3,IF(M674=People!$B$2,People!$A$2,0))))</f>
        <v>Kelly Williams</v>
      </c>
      <c r="W674" s="1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15" t="str">
        <f>IF(M675=People!$B$5,People!$A$5,IF(M675=People!$B$4,People!$A$4,IF(M675=People!$B$3,People!$A$3,IF(M675=People!$B$2,People!$A$2,0))))</f>
        <v>Kelly Williams</v>
      </c>
      <c r="W675" s="1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15" t="str">
        <f>IF(M676=People!$B$5,People!$A$5,IF(M676=People!$B$4,People!$A$4,IF(M676=People!$B$3,People!$A$3,IF(M676=People!$B$2,People!$A$2,0))))</f>
        <v>Kelly Williams</v>
      </c>
      <c r="W676" s="1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15" t="str">
        <f>IF(M677=People!$B$5,People!$A$5,IF(M677=People!$B$4,People!$A$4,IF(M677=People!$B$3,People!$A$3,IF(M677=People!$B$2,People!$A$2,0))))</f>
        <v>Kelly Williams</v>
      </c>
      <c r="W677" s="1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15" t="str">
        <f>IF(M678=People!$B$5,People!$A$5,IF(M678=People!$B$4,People!$A$4,IF(M678=People!$B$3,People!$A$3,IF(M678=People!$B$2,People!$A$2,0))))</f>
        <v>Kelly Williams</v>
      </c>
      <c r="W678" s="1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15" t="str">
        <f>IF(M679=People!$B$5,People!$A$5,IF(M679=People!$B$4,People!$A$4,IF(M679=People!$B$3,People!$A$3,IF(M679=People!$B$2,People!$A$2,0))))</f>
        <v>Kelly Williams</v>
      </c>
      <c r="W679" s="1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15" t="str">
        <f>IF(M680=People!$B$5,People!$A$5,IF(M680=People!$B$4,People!$A$4,IF(M680=People!$B$3,People!$A$3,IF(M680=People!$B$2,People!$A$2,0))))</f>
        <v>Kelly Williams</v>
      </c>
      <c r="W680" s="1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15" t="str">
        <f>IF(M681=People!$B$5,People!$A$5,IF(M681=People!$B$4,People!$A$4,IF(M681=People!$B$3,People!$A$3,IF(M681=People!$B$2,People!$A$2,0))))</f>
        <v>Kelly Williams</v>
      </c>
      <c r="W681" s="1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15" t="str">
        <f>IF(M682=People!$B$5,People!$A$5,IF(M682=People!$B$4,People!$A$4,IF(M682=People!$B$3,People!$A$3,IF(M682=People!$B$2,People!$A$2,0))))</f>
        <v>Chuck Magee</v>
      </c>
      <c r="W682" s="1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15" t="str">
        <f>IF(M683=People!$B$5,People!$A$5,IF(M683=People!$B$4,People!$A$4,IF(M683=People!$B$3,People!$A$3,IF(M683=People!$B$2,People!$A$2,0))))</f>
        <v>Chuck Magee</v>
      </c>
      <c r="W683" s="1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15" t="str">
        <f>IF(M684=People!$B$5,People!$A$5,IF(M684=People!$B$4,People!$A$4,IF(M684=People!$B$3,People!$A$3,IF(M684=People!$B$2,People!$A$2,0))))</f>
        <v>Chuck Magee</v>
      </c>
      <c r="W684" s="1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15" t="str">
        <f>IF(M685=People!$B$5,People!$A$5,IF(M685=People!$B$4,People!$A$4,IF(M685=People!$B$3,People!$A$3,IF(M685=People!$B$2,People!$A$2,0))))</f>
        <v>Cassandra Brandow</v>
      </c>
      <c r="W685" s="1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15" t="str">
        <f>IF(M686=People!$B$5,People!$A$5,IF(M686=People!$B$4,People!$A$4,IF(M686=People!$B$3,People!$A$3,IF(M686=People!$B$2,People!$A$2,0))))</f>
        <v>Cassandra Brandow</v>
      </c>
      <c r="W686" s="1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15" t="str">
        <f>IF(M687=People!$B$5,People!$A$5,IF(M687=People!$B$4,People!$A$4,IF(M687=People!$B$3,People!$A$3,IF(M687=People!$B$2,People!$A$2,0))))</f>
        <v>Cassandra Brandow</v>
      </c>
      <c r="W687" s="1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15" t="str">
        <f>IF(M688=People!$B$5,People!$A$5,IF(M688=People!$B$4,People!$A$4,IF(M688=People!$B$3,People!$A$3,IF(M688=People!$B$2,People!$A$2,0))))</f>
        <v>Cassandra Brandow</v>
      </c>
      <c r="W688" s="1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15" t="str">
        <f>IF(M689=People!$B$5,People!$A$5,IF(M689=People!$B$4,People!$A$4,IF(M689=People!$B$3,People!$A$3,IF(M689=People!$B$2,People!$A$2,0))))</f>
        <v>Cassandra Brandow</v>
      </c>
      <c r="W689" s="1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15" t="str">
        <f>IF(M690=People!$B$5,People!$A$5,IF(M690=People!$B$4,People!$A$4,IF(M690=People!$B$3,People!$A$3,IF(M690=People!$B$2,People!$A$2,0))))</f>
        <v>Chuck Magee</v>
      </c>
      <c r="W690" s="1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15" t="str">
        <f>IF(M691=People!$B$5,People!$A$5,IF(M691=People!$B$4,People!$A$4,IF(M691=People!$B$3,People!$A$3,IF(M691=People!$B$2,People!$A$2,0))))</f>
        <v>Cassandra Brandow</v>
      </c>
      <c r="W691" s="1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15" t="str">
        <f>IF(M692=People!$B$5,People!$A$5,IF(M692=People!$B$4,People!$A$4,IF(M692=People!$B$3,People!$A$3,IF(M692=People!$B$2,People!$A$2,0))))</f>
        <v>Cassandra Brandow</v>
      </c>
      <c r="W692" s="1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15" t="str">
        <f>IF(M693=People!$B$5,People!$A$5,IF(M693=People!$B$4,People!$A$4,IF(M693=People!$B$3,People!$A$3,IF(M693=People!$B$2,People!$A$2,0))))</f>
        <v>Cassandra Brandow</v>
      </c>
      <c r="W693" s="1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2">
        <v>166.24</v>
      </c>
      <c r="S694" s="1">
        <v>1</v>
      </c>
      <c r="T694" s="9">
        <v>0</v>
      </c>
      <c r="U694" s="1">
        <v>24.936000000000007</v>
      </c>
      <c r="V694" s="15" t="str">
        <f>IF(M694=People!$B$5,People!$A$5,IF(M694=People!$B$4,People!$A$4,IF(M694=People!$B$3,People!$A$3,IF(M694=People!$B$2,People!$A$2,0))))</f>
        <v>Anna Andreadi</v>
      </c>
      <c r="W694" s="1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2">
        <v>33.4</v>
      </c>
      <c r="S695" s="1">
        <v>5</v>
      </c>
      <c r="T695" s="9">
        <v>0</v>
      </c>
      <c r="U695" s="1">
        <v>16.032</v>
      </c>
      <c r="V695" s="15" t="str">
        <f>IF(M695=People!$B$5,People!$A$5,IF(M695=People!$B$4,People!$A$4,IF(M695=People!$B$3,People!$A$3,IF(M695=People!$B$2,People!$A$2,0))))</f>
        <v>Anna Andreadi</v>
      </c>
      <c r="W695" s="1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15" t="str">
        <f>IF(M696=People!$B$5,People!$A$5,IF(M696=People!$B$4,People!$A$4,IF(M696=People!$B$3,People!$A$3,IF(M696=People!$B$2,People!$A$2,0))))</f>
        <v>Chuck Magee</v>
      </c>
      <c r="W696" s="1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15" t="str">
        <f>IF(M697=People!$B$5,People!$A$5,IF(M697=People!$B$4,People!$A$4,IF(M697=People!$B$3,People!$A$3,IF(M697=People!$B$2,People!$A$2,0))))</f>
        <v>Chuck Magee</v>
      </c>
      <c r="W697" s="1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15" t="str">
        <f>IF(M698=People!$B$5,People!$A$5,IF(M698=People!$B$4,People!$A$4,IF(M698=People!$B$3,People!$A$3,IF(M698=People!$B$2,People!$A$2,0))))</f>
        <v>Chuck Magee</v>
      </c>
      <c r="W698" s="1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15" t="str">
        <f>IF(M699=People!$B$5,People!$A$5,IF(M699=People!$B$4,People!$A$4,IF(M699=People!$B$3,People!$A$3,IF(M699=People!$B$2,People!$A$2,0))))</f>
        <v>Chuck Magee</v>
      </c>
      <c r="W699" s="1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15" t="str">
        <f>IF(M700=People!$B$5,People!$A$5,IF(M700=People!$B$4,People!$A$4,IF(M700=People!$B$3,People!$A$3,IF(M700=People!$B$2,People!$A$2,0))))</f>
        <v>Chuck Magee</v>
      </c>
      <c r="W700" s="1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15" t="str">
        <f>IF(M701=People!$B$5,People!$A$5,IF(M701=People!$B$4,People!$A$4,IF(M701=People!$B$3,People!$A$3,IF(M701=People!$B$2,People!$A$2,0))))</f>
        <v>Chuck Magee</v>
      </c>
      <c r="W701" s="1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15" t="str">
        <f>IF(M702=People!$B$5,People!$A$5,IF(M702=People!$B$4,People!$A$4,IF(M702=People!$B$3,People!$A$3,IF(M702=People!$B$2,People!$A$2,0))))</f>
        <v>Chuck Magee</v>
      </c>
      <c r="W702" s="1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15" t="str">
        <f>IF(M703=People!$B$5,People!$A$5,IF(M703=People!$B$4,People!$A$4,IF(M703=People!$B$3,People!$A$3,IF(M703=People!$B$2,People!$A$2,0))))</f>
        <v>Chuck Magee</v>
      </c>
      <c r="W703" s="1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2">
        <v>209.88</v>
      </c>
      <c r="S704" s="1">
        <v>3</v>
      </c>
      <c r="T704" s="9">
        <v>0</v>
      </c>
      <c r="U704" s="1">
        <v>35.679599999999979</v>
      </c>
      <c r="V704" s="15" t="str">
        <f>IF(M704=People!$B$5,People!$A$5,IF(M704=People!$B$4,People!$A$4,IF(M704=People!$B$3,People!$A$3,IF(M704=People!$B$2,People!$A$2,0))))</f>
        <v>Anna Andreadi</v>
      </c>
      <c r="W704" s="1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2">
        <v>369.91200000000003</v>
      </c>
      <c r="S705" s="1">
        <v>3</v>
      </c>
      <c r="T705" s="9">
        <v>0.2</v>
      </c>
      <c r="U705" s="1">
        <v>-13.871700000000047</v>
      </c>
      <c r="V705" s="15" t="str">
        <f>IF(M705=People!$B$5,People!$A$5,IF(M705=People!$B$4,People!$A$4,IF(M705=People!$B$3,People!$A$3,IF(M705=People!$B$2,People!$A$2,0))))</f>
        <v>Anna Andreadi</v>
      </c>
      <c r="W705" s="1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15" t="str">
        <f>IF(M706=People!$B$5,People!$A$5,IF(M706=People!$B$4,People!$A$4,IF(M706=People!$B$3,People!$A$3,IF(M706=People!$B$2,People!$A$2,0))))</f>
        <v>Cassandra Brandow</v>
      </c>
      <c r="W706" s="1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15" t="str">
        <f>IF(M707=People!$B$5,People!$A$5,IF(M707=People!$B$4,People!$A$4,IF(M707=People!$B$3,People!$A$3,IF(M707=People!$B$2,People!$A$2,0))))</f>
        <v>Cassandra Brandow</v>
      </c>
      <c r="W707" s="1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15" t="str">
        <f>IF(M708=People!$B$5,People!$A$5,IF(M708=People!$B$4,People!$A$4,IF(M708=People!$B$3,People!$A$3,IF(M708=People!$B$2,People!$A$2,0))))</f>
        <v>Cassandra Brandow</v>
      </c>
      <c r="W708" s="1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15" t="str">
        <f>IF(M709=People!$B$5,People!$A$5,IF(M709=People!$B$4,People!$A$4,IF(M709=People!$B$3,People!$A$3,IF(M709=People!$B$2,People!$A$2,0))))</f>
        <v>Chuck Magee</v>
      </c>
      <c r="W709" s="1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15" t="str">
        <f>IF(M710=People!$B$5,People!$A$5,IF(M710=People!$B$4,People!$A$4,IF(M710=People!$B$3,People!$A$3,IF(M710=People!$B$2,People!$A$2,0))))</f>
        <v>Chuck Magee</v>
      </c>
      <c r="W710" s="1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15" t="str">
        <f>IF(M711=People!$B$5,People!$A$5,IF(M711=People!$B$4,People!$A$4,IF(M711=People!$B$3,People!$A$3,IF(M711=People!$B$2,People!$A$2,0))))</f>
        <v>Chuck Magee</v>
      </c>
      <c r="W711" s="1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15" t="str">
        <f>IF(M712=People!$B$5,People!$A$5,IF(M712=People!$B$4,People!$A$4,IF(M712=People!$B$3,People!$A$3,IF(M712=People!$B$2,People!$A$2,0))))</f>
        <v>Chuck Magee</v>
      </c>
      <c r="W712" s="1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15" t="str">
        <f>IF(M713=People!$B$5,People!$A$5,IF(M713=People!$B$4,People!$A$4,IF(M713=People!$B$3,People!$A$3,IF(M713=People!$B$2,People!$A$2,0))))</f>
        <v>Cassandra Brandow</v>
      </c>
      <c r="W713" s="1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15" t="str">
        <f>IF(M714=People!$B$5,People!$A$5,IF(M714=People!$B$4,People!$A$4,IF(M714=People!$B$3,People!$A$3,IF(M714=People!$B$2,People!$A$2,0))))</f>
        <v>Chuck Magee</v>
      </c>
      <c r="W714" s="1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15" t="str">
        <f>IF(M715=People!$B$5,People!$A$5,IF(M715=People!$B$4,People!$A$4,IF(M715=People!$B$3,People!$A$3,IF(M715=People!$B$2,People!$A$2,0))))</f>
        <v>Chuck Magee</v>
      </c>
      <c r="W715" s="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15" t="str">
        <f>IF(M716=People!$B$5,People!$A$5,IF(M716=People!$B$4,People!$A$4,IF(M716=People!$B$3,People!$A$3,IF(M716=People!$B$2,People!$A$2,0))))</f>
        <v>Chuck Magee</v>
      </c>
      <c r="W716" s="1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2">
        <v>19.920000000000002</v>
      </c>
      <c r="S717" s="1">
        <v>5</v>
      </c>
      <c r="T717" s="9">
        <v>0.2</v>
      </c>
      <c r="U717" s="1">
        <v>6.9719999999999995</v>
      </c>
      <c r="V717" s="15" t="str">
        <f>IF(M717=People!$B$5,People!$A$5,IF(M717=People!$B$4,People!$A$4,IF(M717=People!$B$3,People!$A$3,IF(M717=People!$B$2,People!$A$2,0))))</f>
        <v>Anna Andreadi</v>
      </c>
      <c r="W717" s="1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15" t="str">
        <f>IF(M718=People!$B$5,People!$A$5,IF(M718=People!$B$4,People!$A$4,IF(M718=People!$B$3,People!$A$3,IF(M718=People!$B$2,People!$A$2,0))))</f>
        <v>Chuck Magee</v>
      </c>
      <c r="W718" s="1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15" t="str">
        <f>IF(M719=People!$B$5,People!$A$5,IF(M719=People!$B$4,People!$A$4,IF(M719=People!$B$3,People!$A$3,IF(M719=People!$B$2,People!$A$2,0))))</f>
        <v>Chuck Magee</v>
      </c>
      <c r="W719" s="1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2">
        <v>59.808000000000007</v>
      </c>
      <c r="S720" s="1">
        <v>3</v>
      </c>
      <c r="T720" s="9">
        <v>0.2</v>
      </c>
      <c r="U720" s="1">
        <v>19.4376</v>
      </c>
      <c r="V720" s="15" t="str">
        <f>IF(M720=People!$B$5,People!$A$5,IF(M720=People!$B$4,People!$A$4,IF(M720=People!$B$3,People!$A$3,IF(M720=People!$B$2,People!$A$2,0))))</f>
        <v>Anna Andreadi</v>
      </c>
      <c r="W720" s="1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2">
        <v>73.320000000000007</v>
      </c>
      <c r="S721" s="1">
        <v>6</v>
      </c>
      <c r="T721" s="9">
        <v>0</v>
      </c>
      <c r="U721" s="1">
        <v>21.995999999999992</v>
      </c>
      <c r="V721" s="15" t="str">
        <f>IF(M721=People!$B$5,People!$A$5,IF(M721=People!$B$4,People!$A$4,IF(M721=People!$B$3,People!$A$3,IF(M721=People!$B$2,People!$A$2,0))))</f>
        <v>Anna Andreadi</v>
      </c>
      <c r="W721" s="1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2">
        <v>146.82</v>
      </c>
      <c r="S722" s="1">
        <v>3</v>
      </c>
      <c r="T722" s="9">
        <v>0</v>
      </c>
      <c r="U722" s="1">
        <v>73.41</v>
      </c>
      <c r="V722" s="15" t="str">
        <f>IF(M722=People!$B$5,People!$A$5,IF(M722=People!$B$4,People!$A$4,IF(M722=People!$B$3,People!$A$3,IF(M722=People!$B$2,People!$A$2,0))))</f>
        <v>Anna Andreadi</v>
      </c>
      <c r="W722" s="1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15" t="str">
        <f>IF(M723=People!$B$5,People!$A$5,IF(M723=People!$B$4,People!$A$4,IF(M723=People!$B$3,People!$A$3,IF(M723=People!$B$2,People!$A$2,0))))</f>
        <v>Kelly Williams</v>
      </c>
      <c r="W723" s="1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15" t="str">
        <f>IF(M724=People!$B$5,People!$A$5,IF(M724=People!$B$4,People!$A$4,IF(M724=People!$B$3,People!$A$3,IF(M724=People!$B$2,People!$A$2,0))))</f>
        <v>Kelly Williams</v>
      </c>
      <c r="W724" s="1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15" t="str">
        <f>IF(M725=People!$B$5,People!$A$5,IF(M725=People!$B$4,People!$A$4,IF(M725=People!$B$3,People!$A$3,IF(M725=People!$B$2,People!$A$2,0))))</f>
        <v>Chuck Magee</v>
      </c>
      <c r="W725" s="1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15" t="str">
        <f>IF(M726=People!$B$5,People!$A$5,IF(M726=People!$B$4,People!$A$4,IF(M726=People!$B$3,People!$A$3,IF(M726=People!$B$2,People!$A$2,0))))</f>
        <v>Cassandra Brandow</v>
      </c>
      <c r="W726" s="1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15" t="str">
        <f>IF(M727=People!$B$5,People!$A$5,IF(M727=People!$B$4,People!$A$4,IF(M727=People!$B$3,People!$A$3,IF(M727=People!$B$2,People!$A$2,0))))</f>
        <v>Kelly Williams</v>
      </c>
      <c r="W727" s="1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15" t="str">
        <f>IF(M728=People!$B$5,People!$A$5,IF(M728=People!$B$4,People!$A$4,IF(M728=People!$B$3,People!$A$3,IF(M728=People!$B$2,People!$A$2,0))))</f>
        <v>Kelly Williams</v>
      </c>
      <c r="W728" s="1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15" t="str">
        <f>IF(M729=People!$B$5,People!$A$5,IF(M729=People!$B$4,People!$A$4,IF(M729=People!$B$3,People!$A$3,IF(M729=People!$B$2,People!$A$2,0))))</f>
        <v>Chuck Magee</v>
      </c>
      <c r="W729" s="1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15" t="str">
        <f>IF(M730=People!$B$5,People!$A$5,IF(M730=People!$B$4,People!$A$4,IF(M730=People!$B$3,People!$A$3,IF(M730=People!$B$2,People!$A$2,0))))</f>
        <v>Chuck Magee</v>
      </c>
      <c r="W730" s="1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15" t="str">
        <f>IF(M731=People!$B$5,People!$A$5,IF(M731=People!$B$4,People!$A$4,IF(M731=People!$B$3,People!$A$3,IF(M731=People!$B$2,People!$A$2,0))))</f>
        <v>Chuck Magee</v>
      </c>
      <c r="W731" s="1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15" t="str">
        <f>IF(M732=People!$B$5,People!$A$5,IF(M732=People!$B$4,People!$A$4,IF(M732=People!$B$3,People!$A$3,IF(M732=People!$B$2,People!$A$2,0))))</f>
        <v>Chuck Magee</v>
      </c>
      <c r="W732" s="1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15" t="str">
        <f>IF(M733=People!$B$5,People!$A$5,IF(M733=People!$B$4,People!$A$4,IF(M733=People!$B$3,People!$A$3,IF(M733=People!$B$2,People!$A$2,0))))</f>
        <v>Chuck Magee</v>
      </c>
      <c r="W733" s="1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2">
        <v>242.94</v>
      </c>
      <c r="S734" s="1">
        <v>3</v>
      </c>
      <c r="T734" s="9">
        <v>0</v>
      </c>
      <c r="U734" s="1">
        <v>9.7175999999999902</v>
      </c>
      <c r="V734" s="15" t="str">
        <f>IF(M734=People!$B$5,People!$A$5,IF(M734=People!$B$4,People!$A$4,IF(M734=People!$B$3,People!$A$3,IF(M734=People!$B$2,People!$A$2,0))))</f>
        <v>Anna Andreadi</v>
      </c>
      <c r="W734" s="1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2">
        <v>179.97</v>
      </c>
      <c r="S735" s="1">
        <v>3</v>
      </c>
      <c r="T735" s="9">
        <v>0</v>
      </c>
      <c r="U735" s="1">
        <v>86.385600000000011</v>
      </c>
      <c r="V735" s="15" t="str">
        <f>IF(M735=People!$B$5,People!$A$5,IF(M735=People!$B$4,People!$A$4,IF(M735=People!$B$3,People!$A$3,IF(M735=People!$B$2,People!$A$2,0))))</f>
        <v>Anna Andreadi</v>
      </c>
      <c r="W735" s="1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2">
        <v>99.695999999999998</v>
      </c>
      <c r="S736" s="1">
        <v>6</v>
      </c>
      <c r="T736" s="9">
        <v>0.2</v>
      </c>
      <c r="U736" s="1">
        <v>33.647399999999998</v>
      </c>
      <c r="V736" s="15" t="str">
        <f>IF(M736=People!$B$5,People!$A$5,IF(M736=People!$B$4,People!$A$4,IF(M736=People!$B$3,People!$A$3,IF(M736=People!$B$2,People!$A$2,0))))</f>
        <v>Anna Andreadi</v>
      </c>
      <c r="W736" s="1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2">
        <v>27.936000000000003</v>
      </c>
      <c r="S737" s="1">
        <v>4</v>
      </c>
      <c r="T737" s="9">
        <v>0.2</v>
      </c>
      <c r="U737" s="1">
        <v>9.4283999999999963</v>
      </c>
      <c r="V737" s="15" t="str">
        <f>IF(M737=People!$B$5,People!$A$5,IF(M737=People!$B$4,People!$A$4,IF(M737=People!$B$3,People!$A$3,IF(M737=People!$B$2,People!$A$2,0))))</f>
        <v>Anna Andreadi</v>
      </c>
      <c r="W737" s="1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2">
        <v>84.98</v>
      </c>
      <c r="S738" s="1">
        <v>1</v>
      </c>
      <c r="T738" s="9">
        <v>0</v>
      </c>
      <c r="U738" s="1">
        <v>18.695599999999999</v>
      </c>
      <c r="V738" s="15" t="str">
        <f>IF(M738=People!$B$5,People!$A$5,IF(M738=People!$B$4,People!$A$4,IF(M738=People!$B$3,People!$A$3,IF(M738=People!$B$2,People!$A$2,0))))</f>
        <v>Anna Andreadi</v>
      </c>
      <c r="W738" s="1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2">
        <v>18.72</v>
      </c>
      <c r="S739" s="1">
        <v>5</v>
      </c>
      <c r="T739" s="9">
        <v>0.2</v>
      </c>
      <c r="U739" s="1">
        <v>6.5519999999999996</v>
      </c>
      <c r="V739" s="15" t="str">
        <f>IF(M739=People!$B$5,People!$A$5,IF(M739=People!$B$4,People!$A$4,IF(M739=People!$B$3,People!$A$3,IF(M739=People!$B$2,People!$A$2,0))))</f>
        <v>Anna Andreadi</v>
      </c>
      <c r="W739" s="1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2">
        <v>49.98</v>
      </c>
      <c r="S740" s="1">
        <v>2</v>
      </c>
      <c r="T740" s="9">
        <v>0</v>
      </c>
      <c r="U740" s="1">
        <v>8.4965999999999937</v>
      </c>
      <c r="V740" s="15" t="str">
        <f>IF(M740=People!$B$5,People!$A$5,IF(M740=People!$B$4,People!$A$4,IF(M740=People!$B$3,People!$A$3,IF(M740=People!$B$2,People!$A$2,0))))</f>
        <v>Anna Andreadi</v>
      </c>
      <c r="W740" s="1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15" t="str">
        <f>IF(M741=People!$B$5,People!$A$5,IF(M741=People!$B$4,People!$A$4,IF(M741=People!$B$3,People!$A$3,IF(M741=People!$B$2,People!$A$2,0))))</f>
        <v>Kelly Williams</v>
      </c>
      <c r="W741" s="1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15" t="str">
        <f>IF(M742=People!$B$5,People!$A$5,IF(M742=People!$B$4,People!$A$4,IF(M742=People!$B$3,People!$A$3,IF(M742=People!$B$2,People!$A$2,0))))</f>
        <v>Kelly Williams</v>
      </c>
      <c r="W742" s="1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15" t="str">
        <f>IF(M743=People!$B$5,People!$A$5,IF(M743=People!$B$4,People!$A$4,IF(M743=People!$B$3,People!$A$3,IF(M743=People!$B$2,People!$A$2,0))))</f>
        <v>Kelly Williams</v>
      </c>
      <c r="W743" s="1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15" t="str">
        <f>IF(M744=People!$B$5,People!$A$5,IF(M744=People!$B$4,People!$A$4,IF(M744=People!$B$3,People!$A$3,IF(M744=People!$B$2,People!$A$2,0))))</f>
        <v>Kelly Williams</v>
      </c>
      <c r="W744" s="1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15" t="str">
        <f>IF(M745=People!$B$5,People!$A$5,IF(M745=People!$B$4,People!$A$4,IF(M745=People!$B$3,People!$A$3,IF(M745=People!$B$2,People!$A$2,0))))</f>
        <v>Kelly Williams</v>
      </c>
      <c r="W745" s="1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15" t="str">
        <f>IF(M746=People!$B$5,People!$A$5,IF(M746=People!$B$4,People!$A$4,IF(M746=People!$B$3,People!$A$3,IF(M746=People!$B$2,People!$A$2,0))))</f>
        <v>Kelly Williams</v>
      </c>
      <c r="W746" s="1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15" t="str">
        <f>IF(M747=People!$B$5,People!$A$5,IF(M747=People!$B$4,People!$A$4,IF(M747=People!$B$3,People!$A$3,IF(M747=People!$B$2,People!$A$2,0))))</f>
        <v>Kelly Williams</v>
      </c>
      <c r="W747" s="1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2">
        <v>567.12</v>
      </c>
      <c r="S748" s="1">
        <v>10</v>
      </c>
      <c r="T748" s="9">
        <v>0.2</v>
      </c>
      <c r="U748" s="1">
        <v>-28.355999999999952</v>
      </c>
      <c r="V748" s="15" t="str">
        <f>IF(M748=People!$B$5,People!$A$5,IF(M748=People!$B$4,People!$A$4,IF(M748=People!$B$3,People!$A$3,IF(M748=People!$B$2,People!$A$2,0))))</f>
        <v>Anna Andreadi</v>
      </c>
      <c r="W748" s="1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2">
        <v>359.32</v>
      </c>
      <c r="S749" s="1">
        <v>4</v>
      </c>
      <c r="T749" s="9">
        <v>0</v>
      </c>
      <c r="U749" s="1">
        <v>7.1863999999999919</v>
      </c>
      <c r="V749" s="15" t="str">
        <f>IF(M749=People!$B$5,People!$A$5,IF(M749=People!$B$4,People!$A$4,IF(M749=People!$B$3,People!$A$3,IF(M749=People!$B$2,People!$A$2,0))))</f>
        <v>Anna Andreadi</v>
      </c>
      <c r="W749" s="1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15" t="str">
        <f>IF(M750=People!$B$5,People!$A$5,IF(M750=People!$B$4,People!$A$4,IF(M750=People!$B$3,People!$A$3,IF(M750=People!$B$2,People!$A$2,0))))</f>
        <v>Kelly Williams</v>
      </c>
      <c r="W750" s="1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15" t="str">
        <f>IF(M751=People!$B$5,People!$A$5,IF(M751=People!$B$4,People!$A$4,IF(M751=People!$B$3,People!$A$3,IF(M751=People!$B$2,People!$A$2,0))))</f>
        <v>Kelly Williams</v>
      </c>
      <c r="W751" s="1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15" t="str">
        <f>IF(M752=People!$B$5,People!$A$5,IF(M752=People!$B$4,People!$A$4,IF(M752=People!$B$3,People!$A$3,IF(M752=People!$B$2,People!$A$2,0))))</f>
        <v>Kelly Williams</v>
      </c>
      <c r="W752" s="1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15" t="str">
        <f>IF(M753=People!$B$5,People!$A$5,IF(M753=People!$B$4,People!$A$4,IF(M753=People!$B$3,People!$A$3,IF(M753=People!$B$2,People!$A$2,0))))</f>
        <v>Kelly Williams</v>
      </c>
      <c r="W753" s="1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15" t="str">
        <f>IF(M754=People!$B$5,People!$A$5,IF(M754=People!$B$4,People!$A$4,IF(M754=People!$B$3,People!$A$3,IF(M754=People!$B$2,People!$A$2,0))))</f>
        <v>Kelly Williams</v>
      </c>
      <c r="W754" s="1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2">
        <v>1199.9760000000001</v>
      </c>
      <c r="S755" s="1">
        <v>3</v>
      </c>
      <c r="T755" s="9">
        <v>0.2</v>
      </c>
      <c r="U755" s="1">
        <v>374.99249999999995</v>
      </c>
      <c r="V755" s="15" t="str">
        <f>IF(M755=People!$B$5,People!$A$5,IF(M755=People!$B$4,People!$A$4,IF(M755=People!$B$3,People!$A$3,IF(M755=People!$B$2,People!$A$2,0))))</f>
        <v>Anna Andreadi</v>
      </c>
      <c r="W755" s="1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2">
        <v>79.92</v>
      </c>
      <c r="S756" s="1">
        <v>4</v>
      </c>
      <c r="T756" s="9">
        <v>0</v>
      </c>
      <c r="U756" s="1">
        <v>28.7712</v>
      </c>
      <c r="V756" s="15" t="str">
        <f>IF(M756=People!$B$5,People!$A$5,IF(M756=People!$B$4,People!$A$4,IF(M756=People!$B$3,People!$A$3,IF(M756=People!$B$2,People!$A$2,0))))</f>
        <v>Anna Andreadi</v>
      </c>
      <c r="W756" s="1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15" t="str">
        <f>IF(M757=People!$B$5,People!$A$5,IF(M757=People!$B$4,People!$A$4,IF(M757=People!$B$3,People!$A$3,IF(M757=People!$B$2,People!$A$2,0))))</f>
        <v>Cassandra Brandow</v>
      </c>
      <c r="W757" s="1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15" t="str">
        <f>IF(M758=People!$B$5,People!$A$5,IF(M758=People!$B$4,People!$A$4,IF(M758=People!$B$3,People!$A$3,IF(M758=People!$B$2,People!$A$2,0))))</f>
        <v>Kelly Williams</v>
      </c>
      <c r="W758" s="1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15" t="str">
        <f>IF(M759=People!$B$5,People!$A$5,IF(M759=People!$B$4,People!$A$4,IF(M759=People!$B$3,People!$A$3,IF(M759=People!$B$2,People!$A$2,0))))</f>
        <v>Kelly Williams</v>
      </c>
      <c r="W759" s="1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15" t="str">
        <f>IF(M760=People!$B$5,People!$A$5,IF(M760=People!$B$4,People!$A$4,IF(M760=People!$B$3,People!$A$3,IF(M760=People!$B$2,People!$A$2,0))))</f>
        <v>Chuck Magee</v>
      </c>
      <c r="W760" s="1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15" t="str">
        <f>IF(M761=People!$B$5,People!$A$5,IF(M761=People!$B$4,People!$A$4,IF(M761=People!$B$3,People!$A$3,IF(M761=People!$B$2,People!$A$2,0))))</f>
        <v>Kelly Williams</v>
      </c>
      <c r="W761" s="1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2">
        <v>58.320000000000007</v>
      </c>
      <c r="S762" s="1">
        <v>9</v>
      </c>
      <c r="T762" s="9">
        <v>0</v>
      </c>
      <c r="U762" s="1">
        <v>27.993600000000001</v>
      </c>
      <c r="V762" s="15" t="str">
        <f>IF(M762=People!$B$5,People!$A$5,IF(M762=People!$B$4,People!$A$4,IF(M762=People!$B$3,People!$A$3,IF(M762=People!$B$2,People!$A$2,0))))</f>
        <v>Anna Andreadi</v>
      </c>
      <c r="W762" s="1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15" t="str">
        <f>IF(M763=People!$B$5,People!$A$5,IF(M763=People!$B$4,People!$A$4,IF(M763=People!$B$3,People!$A$3,IF(M763=People!$B$2,People!$A$2,0))))</f>
        <v>Cassandra Brandow</v>
      </c>
      <c r="W763" s="1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15" t="str">
        <f>IF(M764=People!$B$5,People!$A$5,IF(M764=People!$B$4,People!$A$4,IF(M764=People!$B$3,People!$A$3,IF(M764=People!$B$2,People!$A$2,0))))</f>
        <v>Chuck Magee</v>
      </c>
      <c r="W764" s="1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15" t="str">
        <f>IF(M765=People!$B$5,People!$A$5,IF(M765=People!$B$4,People!$A$4,IF(M765=People!$B$3,People!$A$3,IF(M765=People!$B$2,People!$A$2,0))))</f>
        <v>Cassandra Brandow</v>
      </c>
      <c r="W765" s="1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15" t="str">
        <f>IF(M766=People!$B$5,People!$A$5,IF(M766=People!$B$4,People!$A$4,IF(M766=People!$B$3,People!$A$3,IF(M766=People!$B$2,People!$A$2,0))))</f>
        <v>Cassandra Brandow</v>
      </c>
      <c r="W766" s="1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15" t="str">
        <f>IF(M767=People!$B$5,People!$A$5,IF(M767=People!$B$4,People!$A$4,IF(M767=People!$B$3,People!$A$3,IF(M767=People!$B$2,People!$A$2,0))))</f>
        <v>Cassandra Brandow</v>
      </c>
      <c r="W767" s="1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15" t="str">
        <f>IF(M768=People!$B$5,People!$A$5,IF(M768=People!$B$4,People!$A$4,IF(M768=People!$B$3,People!$A$3,IF(M768=People!$B$2,People!$A$2,0))))</f>
        <v>Cassandra Brandow</v>
      </c>
      <c r="W768" s="1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15" t="str">
        <f>IF(M769=People!$B$5,People!$A$5,IF(M769=People!$B$4,People!$A$4,IF(M769=People!$B$3,People!$A$3,IF(M769=People!$B$2,People!$A$2,0))))</f>
        <v>Cassandra Brandow</v>
      </c>
      <c r="W769" s="1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15" t="str">
        <f>IF(M770=People!$B$5,People!$A$5,IF(M770=People!$B$4,People!$A$4,IF(M770=People!$B$3,People!$A$3,IF(M770=People!$B$2,People!$A$2,0))))</f>
        <v>Cassandra Brandow</v>
      </c>
      <c r="W770" s="1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15" t="str">
        <f>IF(M771=People!$B$5,People!$A$5,IF(M771=People!$B$4,People!$A$4,IF(M771=People!$B$3,People!$A$3,IF(M771=People!$B$2,People!$A$2,0))))</f>
        <v>Cassandra Brandow</v>
      </c>
      <c r="W771" s="1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15" t="str">
        <f>IF(M772=People!$B$5,People!$A$5,IF(M772=People!$B$4,People!$A$4,IF(M772=People!$B$3,People!$A$3,IF(M772=People!$B$2,People!$A$2,0))))</f>
        <v>Kelly Williams</v>
      </c>
      <c r="W772" s="1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15" t="str">
        <f>IF(M773=People!$B$5,People!$A$5,IF(M773=People!$B$4,People!$A$4,IF(M773=People!$B$3,People!$A$3,IF(M773=People!$B$2,People!$A$2,0))))</f>
        <v>Kelly Williams</v>
      </c>
      <c r="W773" s="1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15" t="str">
        <f>IF(M774=People!$B$5,People!$A$5,IF(M774=People!$B$4,People!$A$4,IF(M774=People!$B$3,People!$A$3,IF(M774=People!$B$2,People!$A$2,0))))</f>
        <v>Kelly Williams</v>
      </c>
      <c r="W774" s="1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15" t="str">
        <f>IF(M775=People!$B$5,People!$A$5,IF(M775=People!$B$4,People!$A$4,IF(M775=People!$B$3,People!$A$3,IF(M775=People!$B$2,People!$A$2,0))))</f>
        <v>Kelly Williams</v>
      </c>
      <c r="W775" s="1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15" t="str">
        <f>IF(M776=People!$B$5,People!$A$5,IF(M776=People!$B$4,People!$A$4,IF(M776=People!$B$3,People!$A$3,IF(M776=People!$B$2,People!$A$2,0))))</f>
        <v>Kelly Williams</v>
      </c>
      <c r="W776" s="1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15" t="str">
        <f>IF(M777=People!$B$5,People!$A$5,IF(M777=People!$B$4,People!$A$4,IF(M777=People!$B$3,People!$A$3,IF(M777=People!$B$2,People!$A$2,0))))</f>
        <v>Kelly Williams</v>
      </c>
      <c r="W777" s="1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15" t="str">
        <f>IF(M778=People!$B$5,People!$A$5,IF(M778=People!$B$4,People!$A$4,IF(M778=People!$B$3,People!$A$3,IF(M778=People!$B$2,People!$A$2,0))))</f>
        <v>Chuck Magee</v>
      </c>
      <c r="W778" s="1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2">
        <v>544.00800000000004</v>
      </c>
      <c r="S779" s="1">
        <v>3</v>
      </c>
      <c r="T779" s="9">
        <v>0.2</v>
      </c>
      <c r="U779" s="1">
        <v>40.800600000000003</v>
      </c>
      <c r="V779" s="15" t="str">
        <f>IF(M779=People!$B$5,People!$A$5,IF(M779=People!$B$4,People!$A$4,IF(M779=People!$B$3,People!$A$3,IF(M779=People!$B$2,People!$A$2,0))))</f>
        <v>Anna Andreadi</v>
      </c>
      <c r="W779" s="1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2">
        <v>59.94</v>
      </c>
      <c r="S780" s="1">
        <v>3</v>
      </c>
      <c r="T780" s="9">
        <v>0</v>
      </c>
      <c r="U780" s="1">
        <v>28.171799999999998</v>
      </c>
      <c r="V780" s="15" t="str">
        <f>IF(M780=People!$B$5,People!$A$5,IF(M780=People!$B$4,People!$A$4,IF(M780=People!$B$3,People!$A$3,IF(M780=People!$B$2,People!$A$2,0))))</f>
        <v>Anna Andreadi</v>
      </c>
      <c r="W780" s="1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2">
        <v>23.92</v>
      </c>
      <c r="S781" s="1">
        <v>4</v>
      </c>
      <c r="T781" s="9">
        <v>0</v>
      </c>
      <c r="U781" s="1">
        <v>11.720800000000001</v>
      </c>
      <c r="V781" s="15" t="str">
        <f>IF(M781=People!$B$5,People!$A$5,IF(M781=People!$B$4,People!$A$4,IF(M781=People!$B$3,People!$A$3,IF(M781=People!$B$2,People!$A$2,0))))</f>
        <v>Anna Andreadi</v>
      </c>
      <c r="W781" s="1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2">
        <v>4.28</v>
      </c>
      <c r="S782" s="1">
        <v>1</v>
      </c>
      <c r="T782" s="9">
        <v>0</v>
      </c>
      <c r="U782" s="1">
        <v>1.9259999999999997</v>
      </c>
      <c r="V782" s="15" t="str">
        <f>IF(M782=People!$B$5,People!$A$5,IF(M782=People!$B$4,People!$A$4,IF(M782=People!$B$3,People!$A$3,IF(M782=People!$B$2,People!$A$2,0))))</f>
        <v>Anna Andreadi</v>
      </c>
      <c r="W782" s="1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15" t="str">
        <f>IF(M783=People!$B$5,People!$A$5,IF(M783=People!$B$4,People!$A$4,IF(M783=People!$B$3,People!$A$3,IF(M783=People!$B$2,People!$A$2,0))))</f>
        <v>Chuck Magee</v>
      </c>
      <c r="W783" s="1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15" t="str">
        <f>IF(M784=People!$B$5,People!$A$5,IF(M784=People!$B$4,People!$A$4,IF(M784=People!$B$3,People!$A$3,IF(M784=People!$B$2,People!$A$2,0))))</f>
        <v>Chuck Magee</v>
      </c>
      <c r="W784" s="1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15" t="str">
        <f>IF(M785=People!$B$5,People!$A$5,IF(M785=People!$B$4,People!$A$4,IF(M785=People!$B$3,People!$A$3,IF(M785=People!$B$2,People!$A$2,0))))</f>
        <v>Chuck Magee</v>
      </c>
      <c r="W785" s="1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15" t="str">
        <f>IF(M786=People!$B$5,People!$A$5,IF(M786=People!$B$4,People!$A$4,IF(M786=People!$B$3,People!$A$3,IF(M786=People!$B$2,People!$A$2,0))))</f>
        <v>Chuck Magee</v>
      </c>
      <c r="W786" s="1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15" t="str">
        <f>IF(M787=People!$B$5,People!$A$5,IF(M787=People!$B$4,People!$A$4,IF(M787=People!$B$3,People!$A$3,IF(M787=People!$B$2,People!$A$2,0))))</f>
        <v>Cassandra Brandow</v>
      </c>
      <c r="W787" s="1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2">
        <v>17.456</v>
      </c>
      <c r="S788" s="1">
        <v>2</v>
      </c>
      <c r="T788" s="9">
        <v>0.2</v>
      </c>
      <c r="U788" s="1">
        <v>5.8914</v>
      </c>
      <c r="V788" s="15" t="str">
        <f>IF(M788=People!$B$5,People!$A$5,IF(M788=People!$B$4,People!$A$4,IF(M788=People!$B$3,People!$A$3,IF(M788=People!$B$2,People!$A$2,0))))</f>
        <v>Anna Andreadi</v>
      </c>
      <c r="W788" s="1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2">
        <v>348.92800000000005</v>
      </c>
      <c r="S789" s="1">
        <v>2</v>
      </c>
      <c r="T789" s="9">
        <v>0.2</v>
      </c>
      <c r="U789" s="1">
        <v>34.89279999999998</v>
      </c>
      <c r="V789" s="15" t="str">
        <f>IF(M789=People!$B$5,People!$A$5,IF(M789=People!$B$4,People!$A$4,IF(M789=People!$B$3,People!$A$3,IF(M789=People!$B$2,People!$A$2,0))))</f>
        <v>Anna Andreadi</v>
      </c>
      <c r="W789" s="1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15" t="str">
        <f>IF(M790=People!$B$5,People!$A$5,IF(M790=People!$B$4,People!$A$4,IF(M790=People!$B$3,People!$A$3,IF(M790=People!$B$2,People!$A$2,0))))</f>
        <v>Cassandra Brandow</v>
      </c>
      <c r="W790" s="1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15" t="str">
        <f>IF(M791=People!$B$5,People!$A$5,IF(M791=People!$B$4,People!$A$4,IF(M791=People!$B$3,People!$A$3,IF(M791=People!$B$2,People!$A$2,0))))</f>
        <v>Cassandra Brandow</v>
      </c>
      <c r="W791" s="1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15" t="str">
        <f>IF(M792=People!$B$5,People!$A$5,IF(M792=People!$B$4,People!$A$4,IF(M792=People!$B$3,People!$A$3,IF(M792=People!$B$2,People!$A$2,0))))</f>
        <v>Cassandra Brandow</v>
      </c>
      <c r="W792" s="1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15" t="str">
        <f>IF(M793=People!$B$5,People!$A$5,IF(M793=People!$B$4,People!$A$4,IF(M793=People!$B$3,People!$A$3,IF(M793=People!$B$2,People!$A$2,0))))</f>
        <v>Cassandra Brandow</v>
      </c>
      <c r="W793" s="1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15" t="str">
        <f>IF(M794=People!$B$5,People!$A$5,IF(M794=People!$B$4,People!$A$4,IF(M794=People!$B$3,People!$A$3,IF(M794=People!$B$2,People!$A$2,0))))</f>
        <v>Cassandra Brandow</v>
      </c>
      <c r="W794" s="1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2">
        <v>9.9600000000000009</v>
      </c>
      <c r="S795" s="1">
        <v>2</v>
      </c>
      <c r="T795" s="9">
        <v>0</v>
      </c>
      <c r="U795" s="1">
        <v>4.5815999999999999</v>
      </c>
      <c r="V795" s="15" t="str">
        <f>IF(M795=People!$B$5,People!$A$5,IF(M795=People!$B$4,People!$A$4,IF(M795=People!$B$3,People!$A$3,IF(M795=People!$B$2,People!$A$2,0))))</f>
        <v>Anna Andreadi</v>
      </c>
      <c r="W795" s="1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2">
        <v>21.72</v>
      </c>
      <c r="S796" s="1">
        <v>4</v>
      </c>
      <c r="T796" s="9">
        <v>0</v>
      </c>
      <c r="U796" s="1">
        <v>10.642799999999999</v>
      </c>
      <c r="V796" s="15" t="str">
        <f>IF(M796=People!$B$5,People!$A$5,IF(M796=People!$B$4,People!$A$4,IF(M796=People!$B$3,People!$A$3,IF(M796=People!$B$2,People!$A$2,0))))</f>
        <v>Anna Andreadi</v>
      </c>
      <c r="W796" s="1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15" t="str">
        <f>IF(M797=People!$B$5,People!$A$5,IF(M797=People!$B$4,People!$A$4,IF(M797=People!$B$3,People!$A$3,IF(M797=People!$B$2,People!$A$2,0))))</f>
        <v>Kelly Williams</v>
      </c>
      <c r="W797" s="1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15" t="str">
        <f>IF(M798=People!$B$5,People!$A$5,IF(M798=People!$B$4,People!$A$4,IF(M798=People!$B$3,People!$A$3,IF(M798=People!$B$2,People!$A$2,0))))</f>
        <v>Chuck Magee</v>
      </c>
      <c r="W798" s="1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15" t="str">
        <f>IF(M799=People!$B$5,People!$A$5,IF(M799=People!$B$4,People!$A$4,IF(M799=People!$B$3,People!$A$3,IF(M799=People!$B$2,People!$A$2,0))))</f>
        <v>Chuck Magee</v>
      </c>
      <c r="W799" s="1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15" t="str">
        <f>IF(M800=People!$B$5,People!$A$5,IF(M800=People!$B$4,People!$A$4,IF(M800=People!$B$3,People!$A$3,IF(M800=People!$B$2,People!$A$2,0))))</f>
        <v>Chuck Magee</v>
      </c>
      <c r="W800" s="1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2">
        <v>283.92</v>
      </c>
      <c r="S801" s="1">
        <v>5</v>
      </c>
      <c r="T801" s="9">
        <v>0.2</v>
      </c>
      <c r="U801" s="1">
        <v>17.745000000000019</v>
      </c>
      <c r="V801" s="15" t="str">
        <f>IF(M801=People!$B$5,People!$A$5,IF(M801=People!$B$4,People!$A$4,IF(M801=People!$B$3,People!$A$3,IF(M801=People!$B$2,People!$A$2,0))))</f>
        <v>Anna Andreadi</v>
      </c>
      <c r="W801" s="1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2">
        <v>22.23</v>
      </c>
      <c r="S802" s="1">
        <v>1</v>
      </c>
      <c r="T802" s="9">
        <v>0</v>
      </c>
      <c r="U802" s="1">
        <v>7.3358999999999988</v>
      </c>
      <c r="V802" s="15" t="str">
        <f>IF(M802=People!$B$5,People!$A$5,IF(M802=People!$B$4,People!$A$4,IF(M802=People!$B$3,People!$A$3,IF(M802=People!$B$2,People!$A$2,0))))</f>
        <v>Anna Andreadi</v>
      </c>
      <c r="W802" s="1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2">
        <v>215.96799999999999</v>
      </c>
      <c r="S803" s="1">
        <v>2</v>
      </c>
      <c r="T803" s="9">
        <v>0.2</v>
      </c>
      <c r="U803" s="1">
        <v>18.897199999999991</v>
      </c>
      <c r="V803" s="15" t="str">
        <f>IF(M803=People!$B$5,People!$A$5,IF(M803=People!$B$4,People!$A$4,IF(M803=People!$B$3,People!$A$3,IF(M803=People!$B$2,People!$A$2,0))))</f>
        <v>Anna Andreadi</v>
      </c>
      <c r="W803" s="1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15" t="str">
        <f>IF(M804=People!$B$5,People!$A$5,IF(M804=People!$B$4,People!$A$4,IF(M804=People!$B$3,People!$A$3,IF(M804=People!$B$2,People!$A$2,0))))</f>
        <v>Chuck Magee</v>
      </c>
      <c r="W804" s="1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15" t="str">
        <f>IF(M805=People!$B$5,People!$A$5,IF(M805=People!$B$4,People!$A$4,IF(M805=People!$B$3,People!$A$3,IF(M805=People!$B$2,People!$A$2,0))))</f>
        <v>Cassandra Brandow</v>
      </c>
      <c r="W805" s="1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2">
        <v>18.28</v>
      </c>
      <c r="S806" s="1">
        <v>2</v>
      </c>
      <c r="T806" s="9">
        <v>0</v>
      </c>
      <c r="U806" s="1">
        <v>6.2151999999999994</v>
      </c>
      <c r="V806" s="15" t="str">
        <f>IF(M806=People!$B$5,People!$A$5,IF(M806=People!$B$4,People!$A$4,IF(M806=People!$B$3,People!$A$3,IF(M806=People!$B$2,People!$A$2,0))))</f>
        <v>Anna Andreadi</v>
      </c>
      <c r="W806" s="1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2">
        <v>43.176000000000002</v>
      </c>
      <c r="S807" s="1">
        <v>3</v>
      </c>
      <c r="T807" s="9">
        <v>0.2</v>
      </c>
      <c r="U807" s="1">
        <v>4.3176000000000005</v>
      </c>
      <c r="V807" s="15" t="str">
        <f>IF(M807=People!$B$5,People!$A$5,IF(M807=People!$B$4,People!$A$4,IF(M807=People!$B$3,People!$A$3,IF(M807=People!$B$2,People!$A$2,0))))</f>
        <v>Anna Andreadi</v>
      </c>
      <c r="W807" s="1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2">
        <v>1983.9680000000001</v>
      </c>
      <c r="S808" s="1">
        <v>4</v>
      </c>
      <c r="T808" s="9">
        <v>0.2</v>
      </c>
      <c r="U808" s="1">
        <v>247.99599999999981</v>
      </c>
      <c r="V808" s="15" t="str">
        <f>IF(M808=People!$B$5,People!$A$5,IF(M808=People!$B$4,People!$A$4,IF(M808=People!$B$3,People!$A$3,IF(M808=People!$B$2,People!$A$2,0))))</f>
        <v>Anna Andreadi</v>
      </c>
      <c r="W808" s="1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15" t="str">
        <f>IF(M809=People!$B$5,People!$A$5,IF(M809=People!$B$4,People!$A$4,IF(M809=People!$B$3,People!$A$3,IF(M809=People!$B$2,People!$A$2,0))))</f>
        <v>Kelly Williams</v>
      </c>
      <c r="W809" s="1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15" t="str">
        <f>IF(M810=People!$B$5,People!$A$5,IF(M810=People!$B$4,People!$A$4,IF(M810=People!$B$3,People!$A$3,IF(M810=People!$B$2,People!$A$2,0))))</f>
        <v>Kelly Williams</v>
      </c>
      <c r="W810" s="1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2">
        <v>11.52</v>
      </c>
      <c r="S811" s="1">
        <v>4</v>
      </c>
      <c r="T811" s="9">
        <v>0</v>
      </c>
      <c r="U811" s="1">
        <v>3.2256</v>
      </c>
      <c r="V811" s="15" t="str">
        <f>IF(M811=People!$B$5,People!$A$5,IF(M811=People!$B$4,People!$A$4,IF(M811=People!$B$3,People!$A$3,IF(M811=People!$B$2,People!$A$2,0))))</f>
        <v>Anna Andreadi</v>
      </c>
      <c r="W811" s="1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2">
        <v>1298.55</v>
      </c>
      <c r="S812" s="1">
        <v>5</v>
      </c>
      <c r="T812" s="9">
        <v>0</v>
      </c>
      <c r="U812" s="1">
        <v>311.65199999999999</v>
      </c>
      <c r="V812" s="15" t="str">
        <f>IF(M812=People!$B$5,People!$A$5,IF(M812=People!$B$4,People!$A$4,IF(M812=People!$B$3,People!$A$3,IF(M812=People!$B$2,People!$A$2,0))))</f>
        <v>Anna Andreadi</v>
      </c>
      <c r="W812" s="1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2">
        <v>213.92</v>
      </c>
      <c r="S813" s="1">
        <v>4</v>
      </c>
      <c r="T813" s="9">
        <v>0</v>
      </c>
      <c r="U813" s="1">
        <v>62.036799999999971</v>
      </c>
      <c r="V813" s="15" t="str">
        <f>IF(M813=People!$B$5,People!$A$5,IF(M813=People!$B$4,People!$A$4,IF(M813=People!$B$3,People!$A$3,IF(M813=People!$B$2,People!$A$2,0))))</f>
        <v>Anna Andreadi</v>
      </c>
      <c r="W813" s="1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2">
        <v>25.78</v>
      </c>
      <c r="S814" s="1">
        <v>2</v>
      </c>
      <c r="T814" s="9">
        <v>0</v>
      </c>
      <c r="U814" s="1">
        <v>2.5779999999999994</v>
      </c>
      <c r="V814" s="15" t="str">
        <f>IF(M814=People!$B$5,People!$A$5,IF(M814=People!$B$4,People!$A$4,IF(M814=People!$B$3,People!$A$3,IF(M814=People!$B$2,People!$A$2,0))))</f>
        <v>Anna Andreadi</v>
      </c>
      <c r="W814" s="1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2">
        <v>18.28</v>
      </c>
      <c r="S815" s="1">
        <v>2</v>
      </c>
      <c r="T815" s="9">
        <v>0</v>
      </c>
      <c r="U815" s="1">
        <v>6.2151999999999994</v>
      </c>
      <c r="V815" s="15" t="str">
        <f>IF(M815=People!$B$5,People!$A$5,IF(M815=People!$B$4,People!$A$4,IF(M815=People!$B$3,People!$A$3,IF(M815=People!$B$2,People!$A$2,0))))</f>
        <v>Anna Andreadi</v>
      </c>
      <c r="W815" s="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2">
        <v>1399.93</v>
      </c>
      <c r="S816" s="1">
        <v>7</v>
      </c>
      <c r="T816" s="9">
        <v>0</v>
      </c>
      <c r="U816" s="1">
        <v>601.96990000000005</v>
      </c>
      <c r="V816" s="15" t="str">
        <f>IF(M816=People!$B$5,People!$A$5,IF(M816=People!$B$4,People!$A$4,IF(M816=People!$B$3,People!$A$3,IF(M816=People!$B$2,People!$A$2,0))))</f>
        <v>Anna Andreadi</v>
      </c>
      <c r="W816" s="1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15" t="str">
        <f>IF(M817=People!$B$5,People!$A$5,IF(M817=People!$B$4,People!$A$4,IF(M817=People!$B$3,People!$A$3,IF(M817=People!$B$2,People!$A$2,0))))</f>
        <v>Kelly Williams</v>
      </c>
      <c r="W817" s="1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15" t="str">
        <f>IF(M818=People!$B$5,People!$A$5,IF(M818=People!$B$4,People!$A$4,IF(M818=People!$B$3,People!$A$3,IF(M818=People!$B$2,People!$A$2,0))))</f>
        <v>Chuck Magee</v>
      </c>
      <c r="W818" s="1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15" t="str">
        <f>IF(M819=People!$B$5,People!$A$5,IF(M819=People!$B$4,People!$A$4,IF(M819=People!$B$3,People!$A$3,IF(M819=People!$B$2,People!$A$2,0))))</f>
        <v>Chuck Magee</v>
      </c>
      <c r="W819" s="1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15" t="str">
        <f>IF(M820=People!$B$5,People!$A$5,IF(M820=People!$B$4,People!$A$4,IF(M820=People!$B$3,People!$A$3,IF(M820=People!$B$2,People!$A$2,0))))</f>
        <v>Chuck Magee</v>
      </c>
      <c r="W820" s="1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15" t="str">
        <f>IF(M821=People!$B$5,People!$A$5,IF(M821=People!$B$4,People!$A$4,IF(M821=People!$B$3,People!$A$3,IF(M821=People!$B$2,People!$A$2,0))))</f>
        <v>Chuck Magee</v>
      </c>
      <c r="W821" s="1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15" t="str">
        <f>IF(M822=People!$B$5,People!$A$5,IF(M822=People!$B$4,People!$A$4,IF(M822=People!$B$3,People!$A$3,IF(M822=People!$B$2,People!$A$2,0))))</f>
        <v>Chuck Magee</v>
      </c>
      <c r="W822" s="1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15" t="str">
        <f>IF(M823=People!$B$5,People!$A$5,IF(M823=People!$B$4,People!$A$4,IF(M823=People!$B$3,People!$A$3,IF(M823=People!$B$2,People!$A$2,0))))</f>
        <v>Chuck Magee</v>
      </c>
      <c r="W823" s="1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15" t="str">
        <f>IF(M824=People!$B$5,People!$A$5,IF(M824=People!$B$4,People!$A$4,IF(M824=People!$B$3,People!$A$3,IF(M824=People!$B$2,People!$A$2,0))))</f>
        <v>Chuck Magee</v>
      </c>
      <c r="W824" s="1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15" t="str">
        <f>IF(M825=People!$B$5,People!$A$5,IF(M825=People!$B$4,People!$A$4,IF(M825=People!$B$3,People!$A$3,IF(M825=People!$B$2,People!$A$2,0))))</f>
        <v>Chuck Magee</v>
      </c>
      <c r="W825" s="1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2">
        <v>67.8</v>
      </c>
      <c r="S826" s="1">
        <v>4</v>
      </c>
      <c r="T826" s="9">
        <v>0</v>
      </c>
      <c r="U826" s="1">
        <v>4.0679999999999978</v>
      </c>
      <c r="V826" s="15" t="str">
        <f>IF(M826=People!$B$5,People!$A$5,IF(M826=People!$B$4,People!$A$4,IF(M826=People!$B$3,People!$A$3,IF(M826=People!$B$2,People!$A$2,0))))</f>
        <v>Anna Andreadi</v>
      </c>
      <c r="W826" s="1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2">
        <v>167.97</v>
      </c>
      <c r="S827" s="1">
        <v>3</v>
      </c>
      <c r="T827" s="9">
        <v>0</v>
      </c>
      <c r="U827" s="1">
        <v>40.31280000000001</v>
      </c>
      <c r="V827" s="15" t="str">
        <f>IF(M827=People!$B$5,People!$A$5,IF(M827=People!$B$4,People!$A$4,IF(M827=People!$B$3,People!$A$3,IF(M827=People!$B$2,People!$A$2,0))))</f>
        <v>Anna Andreadi</v>
      </c>
      <c r="W827" s="1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15" t="str">
        <f>IF(M828=People!$B$5,People!$A$5,IF(M828=People!$B$4,People!$A$4,IF(M828=People!$B$3,People!$A$3,IF(M828=People!$B$2,People!$A$2,0))))</f>
        <v>Kelly Williams</v>
      </c>
      <c r="W828" s="1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15" t="str">
        <f>IF(M829=People!$B$5,People!$A$5,IF(M829=People!$B$4,People!$A$4,IF(M829=People!$B$3,People!$A$3,IF(M829=People!$B$2,People!$A$2,0))))</f>
        <v>Kelly Williams</v>
      </c>
      <c r="W829" s="1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15" t="str">
        <f>IF(M830=People!$B$5,People!$A$5,IF(M830=People!$B$4,People!$A$4,IF(M830=People!$B$3,People!$A$3,IF(M830=People!$B$2,People!$A$2,0))))</f>
        <v>Kelly Williams</v>
      </c>
      <c r="W830" s="1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15" t="str">
        <f>IF(M831=People!$B$5,People!$A$5,IF(M831=People!$B$4,People!$A$4,IF(M831=People!$B$3,People!$A$3,IF(M831=People!$B$2,People!$A$2,0))))</f>
        <v>Cassandra Brandow</v>
      </c>
      <c r="W831" s="1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15" t="str">
        <f>IF(M832=People!$B$5,People!$A$5,IF(M832=People!$B$4,People!$A$4,IF(M832=People!$B$3,People!$A$3,IF(M832=People!$B$2,People!$A$2,0))))</f>
        <v>Cassandra Brandow</v>
      </c>
      <c r="W832" s="1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15" t="str">
        <f>IF(M833=People!$B$5,People!$A$5,IF(M833=People!$B$4,People!$A$4,IF(M833=People!$B$3,People!$A$3,IF(M833=People!$B$2,People!$A$2,0))))</f>
        <v>Cassandra Brandow</v>
      </c>
      <c r="W833" s="1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15" t="str">
        <f>IF(M834=People!$B$5,People!$A$5,IF(M834=People!$B$4,People!$A$4,IF(M834=People!$B$3,People!$A$3,IF(M834=People!$B$2,People!$A$2,0))))</f>
        <v>Cassandra Brandow</v>
      </c>
      <c r="W834" s="1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15" t="str">
        <f>IF(M835=People!$B$5,People!$A$5,IF(M835=People!$B$4,People!$A$4,IF(M835=People!$B$3,People!$A$3,IF(M835=People!$B$2,People!$A$2,0))))</f>
        <v>Cassandra Brandow</v>
      </c>
      <c r="W835" s="1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15" t="str">
        <f>IF(M836=People!$B$5,People!$A$5,IF(M836=People!$B$4,People!$A$4,IF(M836=People!$B$3,People!$A$3,IF(M836=People!$B$2,People!$A$2,0))))</f>
        <v>Cassandra Brandow</v>
      </c>
      <c r="W836" s="1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15" t="str">
        <f>IF(M837=People!$B$5,People!$A$5,IF(M837=People!$B$4,People!$A$4,IF(M837=People!$B$3,People!$A$3,IF(M837=People!$B$2,People!$A$2,0))))</f>
        <v>Cassandra Brandow</v>
      </c>
      <c r="W837" s="1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15" t="str">
        <f>IF(M838=People!$B$5,People!$A$5,IF(M838=People!$B$4,People!$A$4,IF(M838=People!$B$3,People!$A$3,IF(M838=People!$B$2,People!$A$2,0))))</f>
        <v>Kelly Williams</v>
      </c>
      <c r="W838" s="1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15" t="str">
        <f>IF(M839=People!$B$5,People!$A$5,IF(M839=People!$B$4,People!$A$4,IF(M839=People!$B$3,People!$A$3,IF(M839=People!$B$2,People!$A$2,0))))</f>
        <v>Cassandra Brandow</v>
      </c>
      <c r="W839" s="1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15" t="str">
        <f>IF(M840=People!$B$5,People!$A$5,IF(M840=People!$B$4,People!$A$4,IF(M840=People!$B$3,People!$A$3,IF(M840=People!$B$2,People!$A$2,0))))</f>
        <v>Kelly Williams</v>
      </c>
      <c r="W840" s="1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15" t="str">
        <f>IF(M841=People!$B$5,People!$A$5,IF(M841=People!$B$4,People!$A$4,IF(M841=People!$B$3,People!$A$3,IF(M841=People!$B$2,People!$A$2,0))))</f>
        <v>Chuck Magee</v>
      </c>
      <c r="W841" s="1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15" t="str">
        <f>IF(M842=People!$B$5,People!$A$5,IF(M842=People!$B$4,People!$A$4,IF(M842=People!$B$3,People!$A$3,IF(M842=People!$B$2,People!$A$2,0))))</f>
        <v>Chuck Magee</v>
      </c>
      <c r="W842" s="1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15" t="str">
        <f>IF(M843=People!$B$5,People!$A$5,IF(M843=People!$B$4,People!$A$4,IF(M843=People!$B$3,People!$A$3,IF(M843=People!$B$2,People!$A$2,0))))</f>
        <v>Chuck Magee</v>
      </c>
      <c r="W843" s="1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2">
        <v>37.44</v>
      </c>
      <c r="S844" s="1">
        <v>4</v>
      </c>
      <c r="T844" s="9">
        <v>0.2</v>
      </c>
      <c r="U844" s="1">
        <v>11.699999999999996</v>
      </c>
      <c r="V844" s="15" t="str">
        <f>IF(M844=People!$B$5,People!$A$5,IF(M844=People!$B$4,People!$A$4,IF(M844=People!$B$3,People!$A$3,IF(M844=People!$B$2,People!$A$2,0))))</f>
        <v>Anna Andreadi</v>
      </c>
      <c r="W844" s="1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2">
        <v>26.975999999999999</v>
      </c>
      <c r="S845" s="1">
        <v>4</v>
      </c>
      <c r="T845" s="9">
        <v>0.2</v>
      </c>
      <c r="U845" s="1">
        <v>8.767199999999999</v>
      </c>
      <c r="V845" s="15" t="str">
        <f>IF(M845=People!$B$5,People!$A$5,IF(M845=People!$B$4,People!$A$4,IF(M845=People!$B$3,People!$A$3,IF(M845=People!$B$2,People!$A$2,0))))</f>
        <v>Anna Andreadi</v>
      </c>
      <c r="W845" s="1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2">
        <v>11.36</v>
      </c>
      <c r="S846" s="1">
        <v>2</v>
      </c>
      <c r="T846" s="9">
        <v>0</v>
      </c>
      <c r="U846" s="1">
        <v>3.2943999999999996</v>
      </c>
      <c r="V846" s="15" t="str">
        <f>IF(M846=People!$B$5,People!$A$5,IF(M846=People!$B$4,People!$A$4,IF(M846=People!$B$3,People!$A$3,IF(M846=People!$B$2,People!$A$2,0))))</f>
        <v>Anna Andreadi</v>
      </c>
      <c r="W846" s="1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2">
        <v>14.62</v>
      </c>
      <c r="S847" s="1">
        <v>2</v>
      </c>
      <c r="T847" s="9">
        <v>0</v>
      </c>
      <c r="U847" s="1">
        <v>6.8713999999999995</v>
      </c>
      <c r="V847" s="15" t="str">
        <f>IF(M847=People!$B$5,People!$A$5,IF(M847=People!$B$4,People!$A$4,IF(M847=People!$B$3,People!$A$3,IF(M847=People!$B$2,People!$A$2,0))))</f>
        <v>Anna Andreadi</v>
      </c>
      <c r="W847" s="1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15" t="str">
        <f>IF(M848=People!$B$5,People!$A$5,IF(M848=People!$B$4,People!$A$4,IF(M848=People!$B$3,People!$A$3,IF(M848=People!$B$2,People!$A$2,0))))</f>
        <v>Cassandra Brandow</v>
      </c>
      <c r="W848" s="1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15" t="str">
        <f>IF(M849=People!$B$5,People!$A$5,IF(M849=People!$B$4,People!$A$4,IF(M849=People!$B$3,People!$A$3,IF(M849=People!$B$2,People!$A$2,0))))</f>
        <v>Cassandra Brandow</v>
      </c>
      <c r="W849" s="1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15" t="str">
        <f>IF(M850=People!$B$5,People!$A$5,IF(M850=People!$B$4,People!$A$4,IF(M850=People!$B$3,People!$A$3,IF(M850=People!$B$2,People!$A$2,0))))</f>
        <v>Chuck Magee</v>
      </c>
      <c r="W850" s="1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15" t="str">
        <f>IF(M851=People!$B$5,People!$A$5,IF(M851=People!$B$4,People!$A$4,IF(M851=People!$B$3,People!$A$3,IF(M851=People!$B$2,People!$A$2,0))))</f>
        <v>Chuck Magee</v>
      </c>
      <c r="W851" s="1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2">
        <v>5.16</v>
      </c>
      <c r="S852" s="1">
        <v>2</v>
      </c>
      <c r="T852" s="9">
        <v>0</v>
      </c>
      <c r="U852" s="1">
        <v>1.3416000000000001</v>
      </c>
      <c r="V852" s="15" t="str">
        <f>IF(M852=People!$B$5,People!$A$5,IF(M852=People!$B$4,People!$A$4,IF(M852=People!$B$3,People!$A$3,IF(M852=People!$B$2,People!$A$2,0))))</f>
        <v>Anna Andreadi</v>
      </c>
      <c r="W852" s="1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2">
        <v>38.880000000000003</v>
      </c>
      <c r="S853" s="1">
        <v>6</v>
      </c>
      <c r="T853" s="9">
        <v>0</v>
      </c>
      <c r="U853" s="1">
        <v>18.662400000000002</v>
      </c>
      <c r="V853" s="15" t="str">
        <f>IF(M853=People!$B$5,People!$A$5,IF(M853=People!$B$4,People!$A$4,IF(M853=People!$B$3,People!$A$3,IF(M853=People!$B$2,People!$A$2,0))))</f>
        <v>Anna Andreadi</v>
      </c>
      <c r="W853" s="1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15" t="str">
        <f>IF(M854=People!$B$5,People!$A$5,IF(M854=People!$B$4,People!$A$4,IF(M854=People!$B$3,People!$A$3,IF(M854=People!$B$2,People!$A$2,0))))</f>
        <v>Cassandra Brandow</v>
      </c>
      <c r="W854" s="1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15" t="str">
        <f>IF(M855=People!$B$5,People!$A$5,IF(M855=People!$B$4,People!$A$4,IF(M855=People!$B$3,People!$A$3,IF(M855=People!$B$2,People!$A$2,0))))</f>
        <v>Chuck Magee</v>
      </c>
      <c r="W855" s="1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15" t="str">
        <f>IF(M856=People!$B$5,People!$A$5,IF(M856=People!$B$4,People!$A$4,IF(M856=People!$B$3,People!$A$3,IF(M856=People!$B$2,People!$A$2,0))))</f>
        <v>Chuck Magee</v>
      </c>
      <c r="W856" s="1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15" t="str">
        <f>IF(M857=People!$B$5,People!$A$5,IF(M857=People!$B$4,People!$A$4,IF(M857=People!$B$3,People!$A$3,IF(M857=People!$B$2,People!$A$2,0))))</f>
        <v>Chuck Magee</v>
      </c>
      <c r="W857" s="1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15" t="str">
        <f>IF(M858=People!$B$5,People!$A$5,IF(M858=People!$B$4,People!$A$4,IF(M858=People!$B$3,People!$A$3,IF(M858=People!$B$2,People!$A$2,0))))</f>
        <v>Chuck Magee</v>
      </c>
      <c r="W858" s="1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15" t="str">
        <f>IF(M859=People!$B$5,People!$A$5,IF(M859=People!$B$4,People!$A$4,IF(M859=People!$B$3,People!$A$3,IF(M859=People!$B$2,People!$A$2,0))))</f>
        <v>Chuck Magee</v>
      </c>
      <c r="W859" s="1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15" t="str">
        <f>IF(M860=People!$B$5,People!$A$5,IF(M860=People!$B$4,People!$A$4,IF(M860=People!$B$3,People!$A$3,IF(M860=People!$B$2,People!$A$2,0))))</f>
        <v>Chuck Magee</v>
      </c>
      <c r="W860" s="1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15" t="str">
        <f>IF(M861=People!$B$5,People!$A$5,IF(M861=People!$B$4,People!$A$4,IF(M861=People!$B$3,People!$A$3,IF(M861=People!$B$2,People!$A$2,0))))</f>
        <v>Chuck Magee</v>
      </c>
      <c r="W861" s="1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2">
        <v>7.36</v>
      </c>
      <c r="S862" s="1">
        <v>2</v>
      </c>
      <c r="T862" s="9">
        <v>0</v>
      </c>
      <c r="U862" s="1">
        <v>0.14719999999999978</v>
      </c>
      <c r="V862" s="15" t="str">
        <f>IF(M862=People!$B$5,People!$A$5,IF(M862=People!$B$4,People!$A$4,IF(M862=People!$B$3,People!$A$3,IF(M862=People!$B$2,People!$A$2,0))))</f>
        <v>Anna Andreadi</v>
      </c>
      <c r="W862" s="1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2">
        <v>23.1</v>
      </c>
      <c r="S863" s="1">
        <v>2</v>
      </c>
      <c r="T863" s="9">
        <v>0</v>
      </c>
      <c r="U863" s="1">
        <v>10.625999999999999</v>
      </c>
      <c r="V863" s="15" t="str">
        <f>IF(M863=People!$B$5,People!$A$5,IF(M863=People!$B$4,People!$A$4,IF(M863=People!$B$3,People!$A$3,IF(M863=People!$B$2,People!$A$2,0))))</f>
        <v>Anna Andreadi</v>
      </c>
      <c r="W863" s="1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15" t="str">
        <f>IF(M864=People!$B$5,People!$A$5,IF(M864=People!$B$4,People!$A$4,IF(M864=People!$B$3,People!$A$3,IF(M864=People!$B$2,People!$A$2,0))))</f>
        <v>Cassandra Brandow</v>
      </c>
      <c r="W864" s="1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15" t="str">
        <f>IF(M865=People!$B$5,People!$A$5,IF(M865=People!$B$4,People!$A$4,IF(M865=People!$B$3,People!$A$3,IF(M865=People!$B$2,People!$A$2,0))))</f>
        <v>Cassandra Brandow</v>
      </c>
      <c r="W865" s="1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15" t="str">
        <f>IF(M866=People!$B$5,People!$A$5,IF(M866=People!$B$4,People!$A$4,IF(M866=People!$B$3,People!$A$3,IF(M866=People!$B$2,People!$A$2,0))))</f>
        <v>Cassandra Brandow</v>
      </c>
      <c r="W866" s="1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15" t="str">
        <f>IF(M867=People!$B$5,People!$A$5,IF(M867=People!$B$4,People!$A$4,IF(M867=People!$B$3,People!$A$3,IF(M867=People!$B$2,People!$A$2,0))))</f>
        <v>Cassandra Brandow</v>
      </c>
      <c r="W867" s="1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15" t="str">
        <f>IF(M868=People!$B$5,People!$A$5,IF(M868=People!$B$4,People!$A$4,IF(M868=People!$B$3,People!$A$3,IF(M868=People!$B$2,People!$A$2,0))))</f>
        <v>Cassandra Brandow</v>
      </c>
      <c r="W868" s="1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15" t="str">
        <f>IF(M869=People!$B$5,People!$A$5,IF(M869=People!$B$4,People!$A$4,IF(M869=People!$B$3,People!$A$3,IF(M869=People!$B$2,People!$A$2,0))))</f>
        <v>Chuck Magee</v>
      </c>
      <c r="W869" s="1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15" t="str">
        <f>IF(M870=People!$B$5,People!$A$5,IF(M870=People!$B$4,People!$A$4,IF(M870=People!$B$3,People!$A$3,IF(M870=People!$B$2,People!$A$2,0))))</f>
        <v>Chuck Magee</v>
      </c>
      <c r="W870" s="1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15" t="str">
        <f>IF(M871=People!$B$5,People!$A$5,IF(M871=People!$B$4,People!$A$4,IF(M871=People!$B$3,People!$A$3,IF(M871=People!$B$2,People!$A$2,0))))</f>
        <v>Chuck Magee</v>
      </c>
      <c r="W871" s="1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15" t="str">
        <f>IF(M872=People!$B$5,People!$A$5,IF(M872=People!$B$4,People!$A$4,IF(M872=People!$B$3,People!$A$3,IF(M872=People!$B$2,People!$A$2,0))))</f>
        <v>Chuck Magee</v>
      </c>
      <c r="W872" s="1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15" t="str">
        <f>IF(M873=People!$B$5,People!$A$5,IF(M873=People!$B$4,People!$A$4,IF(M873=People!$B$3,People!$A$3,IF(M873=People!$B$2,People!$A$2,0))))</f>
        <v>Chuck Magee</v>
      </c>
      <c r="W873" s="1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15" t="str">
        <f>IF(M874=People!$B$5,People!$A$5,IF(M874=People!$B$4,People!$A$4,IF(M874=People!$B$3,People!$A$3,IF(M874=People!$B$2,People!$A$2,0))))</f>
        <v>Chuck Magee</v>
      </c>
      <c r="W874" s="1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15" t="str">
        <f>IF(M875=People!$B$5,People!$A$5,IF(M875=People!$B$4,People!$A$4,IF(M875=People!$B$3,People!$A$3,IF(M875=People!$B$2,People!$A$2,0))))</f>
        <v>Chuck Magee</v>
      </c>
      <c r="W875" s="1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15" t="str">
        <f>IF(M876=People!$B$5,People!$A$5,IF(M876=People!$B$4,People!$A$4,IF(M876=People!$B$3,People!$A$3,IF(M876=People!$B$2,People!$A$2,0))))</f>
        <v>Cassandra Brandow</v>
      </c>
      <c r="W876" s="1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15" t="str">
        <f>IF(M877=People!$B$5,People!$A$5,IF(M877=People!$B$4,People!$A$4,IF(M877=People!$B$3,People!$A$3,IF(M877=People!$B$2,People!$A$2,0))))</f>
        <v>Chuck Magee</v>
      </c>
      <c r="W877" s="1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15" t="str">
        <f>IF(M878=People!$B$5,People!$A$5,IF(M878=People!$B$4,People!$A$4,IF(M878=People!$B$3,People!$A$3,IF(M878=People!$B$2,People!$A$2,0))))</f>
        <v>Chuck Magee</v>
      </c>
      <c r="W878" s="1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15" t="str">
        <f>IF(M879=People!$B$5,People!$A$5,IF(M879=People!$B$4,People!$A$4,IF(M879=People!$B$3,People!$A$3,IF(M879=People!$B$2,People!$A$2,0))))</f>
        <v>Chuck Magee</v>
      </c>
      <c r="W879" s="1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15" t="str">
        <f>IF(M880=People!$B$5,People!$A$5,IF(M880=People!$B$4,People!$A$4,IF(M880=People!$B$3,People!$A$3,IF(M880=People!$B$2,People!$A$2,0))))</f>
        <v>Chuck Magee</v>
      </c>
      <c r="W880" s="1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15" t="str">
        <f>IF(M881=People!$B$5,People!$A$5,IF(M881=People!$B$4,People!$A$4,IF(M881=People!$B$3,People!$A$3,IF(M881=People!$B$2,People!$A$2,0))))</f>
        <v>Chuck Magee</v>
      </c>
      <c r="W881" s="1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15" t="str">
        <f>IF(M882=People!$B$5,People!$A$5,IF(M882=People!$B$4,People!$A$4,IF(M882=People!$B$3,People!$A$3,IF(M882=People!$B$2,People!$A$2,0))))</f>
        <v>Chuck Magee</v>
      </c>
      <c r="W882" s="1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15" t="str">
        <f>IF(M883=People!$B$5,People!$A$5,IF(M883=People!$B$4,People!$A$4,IF(M883=People!$B$3,People!$A$3,IF(M883=People!$B$2,People!$A$2,0))))</f>
        <v>Cassandra Brandow</v>
      </c>
      <c r="W883" s="1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2">
        <v>13.48</v>
      </c>
      <c r="S884" s="1">
        <v>4</v>
      </c>
      <c r="T884" s="9">
        <v>0</v>
      </c>
      <c r="U884" s="1">
        <v>5.9312000000000014</v>
      </c>
      <c r="V884" s="15" t="str">
        <f>IF(M884=People!$B$5,People!$A$5,IF(M884=People!$B$4,People!$A$4,IF(M884=People!$B$3,People!$A$3,IF(M884=People!$B$2,People!$A$2,0))))</f>
        <v>Anna Andreadi</v>
      </c>
      <c r="W884" s="1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15" t="str">
        <f>IF(M885=People!$B$5,People!$A$5,IF(M885=People!$B$4,People!$A$4,IF(M885=People!$B$3,People!$A$3,IF(M885=People!$B$2,People!$A$2,0))))</f>
        <v>Kelly Williams</v>
      </c>
      <c r="W885" s="1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15" t="str">
        <f>IF(M886=People!$B$5,People!$A$5,IF(M886=People!$B$4,People!$A$4,IF(M886=People!$B$3,People!$A$3,IF(M886=People!$B$2,People!$A$2,0))))</f>
        <v>Chuck Magee</v>
      </c>
      <c r="W886" s="1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2">
        <v>13.943999999999999</v>
      </c>
      <c r="S887" s="1">
        <v>3</v>
      </c>
      <c r="T887" s="9">
        <v>0.2</v>
      </c>
      <c r="U887" s="1">
        <v>4.5317999999999996</v>
      </c>
      <c r="V887" s="15" t="str">
        <f>IF(M887=People!$B$5,People!$A$5,IF(M887=People!$B$4,People!$A$4,IF(M887=People!$B$3,People!$A$3,IF(M887=People!$B$2,People!$A$2,0))))</f>
        <v>Anna Andreadi</v>
      </c>
      <c r="W887" s="1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2">
        <v>83.76</v>
      </c>
      <c r="S888" s="1">
        <v>12</v>
      </c>
      <c r="T888" s="9">
        <v>0</v>
      </c>
      <c r="U888" s="1">
        <v>1.6751999999999967</v>
      </c>
      <c r="V888" s="15" t="str">
        <f>IF(M888=People!$B$5,People!$A$5,IF(M888=People!$B$4,People!$A$4,IF(M888=People!$B$3,People!$A$3,IF(M888=People!$B$2,People!$A$2,0))))</f>
        <v>Anna Andreadi</v>
      </c>
      <c r="W888" s="1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15" t="str">
        <f>IF(M889=People!$B$5,People!$A$5,IF(M889=People!$B$4,People!$A$4,IF(M889=People!$B$3,People!$A$3,IF(M889=People!$B$2,People!$A$2,0))))</f>
        <v>Chuck Magee</v>
      </c>
      <c r="W889" s="1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2">
        <v>34.68</v>
      </c>
      <c r="S890" s="1">
        <v>6</v>
      </c>
      <c r="T890" s="9">
        <v>0</v>
      </c>
      <c r="U890" s="1">
        <v>16.993200000000002</v>
      </c>
      <c r="V890" s="15" t="str">
        <f>IF(M890=People!$B$5,People!$A$5,IF(M890=People!$B$4,People!$A$4,IF(M890=People!$B$3,People!$A$3,IF(M890=People!$B$2,People!$A$2,0))))</f>
        <v>Anna Andreadi</v>
      </c>
      <c r="W890" s="1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15" t="str">
        <f>IF(M891=People!$B$5,People!$A$5,IF(M891=People!$B$4,People!$A$4,IF(M891=People!$B$3,People!$A$3,IF(M891=People!$B$2,People!$A$2,0))))</f>
        <v>Chuck Magee</v>
      </c>
      <c r="W891" s="1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15" t="str">
        <f>IF(M892=People!$B$5,People!$A$5,IF(M892=People!$B$4,People!$A$4,IF(M892=People!$B$3,People!$A$3,IF(M892=People!$B$2,People!$A$2,0))))</f>
        <v>Chuck Magee</v>
      </c>
      <c r="W892" s="1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15" t="str">
        <f>IF(M893=People!$B$5,People!$A$5,IF(M893=People!$B$4,People!$A$4,IF(M893=People!$B$3,People!$A$3,IF(M893=People!$B$2,People!$A$2,0))))</f>
        <v>Kelly Williams</v>
      </c>
      <c r="W893" s="1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15" t="str">
        <f>IF(M894=People!$B$5,People!$A$5,IF(M894=People!$B$4,People!$A$4,IF(M894=People!$B$3,People!$A$3,IF(M894=People!$B$2,People!$A$2,0))))</f>
        <v>Kelly Williams</v>
      </c>
      <c r="W894" s="1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15" t="str">
        <f>IF(M895=People!$B$5,People!$A$5,IF(M895=People!$B$4,People!$A$4,IF(M895=People!$B$3,People!$A$3,IF(M895=People!$B$2,People!$A$2,0))))</f>
        <v>Kelly Williams</v>
      </c>
      <c r="W895" s="1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2">
        <v>155.82000000000002</v>
      </c>
      <c r="S896" s="1">
        <v>7</v>
      </c>
      <c r="T896" s="9">
        <v>0</v>
      </c>
      <c r="U896" s="1">
        <v>42.071400000000011</v>
      </c>
      <c r="V896" s="15" t="str">
        <f>IF(M896=People!$B$5,People!$A$5,IF(M896=People!$B$4,People!$A$4,IF(M896=People!$B$3,People!$A$3,IF(M896=People!$B$2,People!$A$2,0))))</f>
        <v>Anna Andreadi</v>
      </c>
      <c r="W896" s="1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2">
        <v>70.00800000000001</v>
      </c>
      <c r="S897" s="1">
        <v>3</v>
      </c>
      <c r="T897" s="9">
        <v>0.2</v>
      </c>
      <c r="U897" s="1">
        <v>24.502800000000001</v>
      </c>
      <c r="V897" s="15" t="str">
        <f>IF(M897=People!$B$5,People!$A$5,IF(M897=People!$B$4,People!$A$4,IF(M897=People!$B$3,People!$A$3,IF(M897=People!$B$2,People!$A$2,0))))</f>
        <v>Anna Andreadi</v>
      </c>
      <c r="W897" s="1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15" t="str">
        <f>IF(M898=People!$B$5,People!$A$5,IF(M898=People!$B$4,People!$A$4,IF(M898=People!$B$3,People!$A$3,IF(M898=People!$B$2,People!$A$2,0))))</f>
        <v>Kelly Williams</v>
      </c>
      <c r="W898" s="1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15" t="str">
        <f>IF(M899=People!$B$5,People!$A$5,IF(M899=People!$B$4,People!$A$4,IF(M899=People!$B$3,People!$A$3,IF(M899=People!$B$2,People!$A$2,0))))</f>
        <v>Kelly Williams</v>
      </c>
      <c r="W899" s="1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15" t="str">
        <f>IF(M900=People!$B$5,People!$A$5,IF(M900=People!$B$4,People!$A$4,IF(M900=People!$B$3,People!$A$3,IF(M900=People!$B$2,People!$A$2,0))))</f>
        <v>Chuck Magee</v>
      </c>
      <c r="W900" s="1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15" t="str">
        <f>IF(M901=People!$B$5,People!$A$5,IF(M901=People!$B$4,People!$A$4,IF(M901=People!$B$3,People!$A$3,IF(M901=People!$B$2,People!$A$2,0))))</f>
        <v>Chuck Magee</v>
      </c>
      <c r="W901" s="1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15" t="str">
        <f>IF(M902=People!$B$5,People!$A$5,IF(M902=People!$B$4,People!$A$4,IF(M902=People!$B$3,People!$A$3,IF(M902=People!$B$2,People!$A$2,0))))</f>
        <v>Kelly Williams</v>
      </c>
      <c r="W902" s="1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15" t="str">
        <f>IF(M903=People!$B$5,People!$A$5,IF(M903=People!$B$4,People!$A$4,IF(M903=People!$B$3,People!$A$3,IF(M903=People!$B$2,People!$A$2,0))))</f>
        <v>Kelly Williams</v>
      </c>
      <c r="W903" s="1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15" t="str">
        <f>IF(M904=People!$B$5,People!$A$5,IF(M904=People!$B$4,People!$A$4,IF(M904=People!$B$3,People!$A$3,IF(M904=People!$B$2,People!$A$2,0))))</f>
        <v>Kelly Williams</v>
      </c>
      <c r="W904" s="1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2">
        <v>20.04</v>
      </c>
      <c r="S905" s="1">
        <v>3</v>
      </c>
      <c r="T905" s="9">
        <v>0</v>
      </c>
      <c r="U905" s="1">
        <v>9.6191999999999993</v>
      </c>
      <c r="V905" s="15" t="str">
        <f>IF(M905=People!$B$5,People!$A$5,IF(M905=People!$B$4,People!$A$4,IF(M905=People!$B$3,People!$A$3,IF(M905=People!$B$2,People!$A$2,0))))</f>
        <v>Anna Andreadi</v>
      </c>
      <c r="W905" s="1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2">
        <v>64.959999999999994</v>
      </c>
      <c r="S906" s="1">
        <v>2</v>
      </c>
      <c r="T906" s="9">
        <v>0</v>
      </c>
      <c r="U906" s="1">
        <v>2.598399999999998</v>
      </c>
      <c r="V906" s="15" t="str">
        <f>IF(M906=People!$B$5,People!$A$5,IF(M906=People!$B$4,People!$A$4,IF(M906=People!$B$3,People!$A$3,IF(M906=People!$B$2,People!$A$2,0))))</f>
        <v>Anna Andreadi</v>
      </c>
      <c r="W906" s="1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2">
        <v>12.96</v>
      </c>
      <c r="S907" s="1">
        <v>2</v>
      </c>
      <c r="T907" s="9">
        <v>0</v>
      </c>
      <c r="U907" s="1">
        <v>6.2208000000000006</v>
      </c>
      <c r="V907" s="15" t="str">
        <f>IF(M907=People!$B$5,People!$A$5,IF(M907=People!$B$4,People!$A$4,IF(M907=People!$B$3,People!$A$3,IF(M907=People!$B$2,People!$A$2,0))))</f>
        <v>Anna Andreadi</v>
      </c>
      <c r="W907" s="1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15" t="str">
        <f>IF(M908=People!$B$5,People!$A$5,IF(M908=People!$B$4,People!$A$4,IF(M908=People!$B$3,People!$A$3,IF(M908=People!$B$2,People!$A$2,0))))</f>
        <v>Chuck Magee</v>
      </c>
      <c r="W908" s="1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15" t="str">
        <f>IF(M909=People!$B$5,People!$A$5,IF(M909=People!$B$4,People!$A$4,IF(M909=People!$B$3,People!$A$3,IF(M909=People!$B$2,People!$A$2,0))))</f>
        <v>Chuck Magee</v>
      </c>
      <c r="W909" s="1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15" t="str">
        <f>IF(M910=People!$B$5,People!$A$5,IF(M910=People!$B$4,People!$A$4,IF(M910=People!$B$3,People!$A$3,IF(M910=People!$B$2,People!$A$2,0))))</f>
        <v>Chuck Magee</v>
      </c>
      <c r="W910" s="1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15" t="str">
        <f>IF(M911=People!$B$5,People!$A$5,IF(M911=People!$B$4,People!$A$4,IF(M911=People!$B$3,People!$A$3,IF(M911=People!$B$2,People!$A$2,0))))</f>
        <v>Kelly Williams</v>
      </c>
      <c r="W911" s="1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15" t="str">
        <f>IF(M912=People!$B$5,People!$A$5,IF(M912=People!$B$4,People!$A$4,IF(M912=People!$B$3,People!$A$3,IF(M912=People!$B$2,People!$A$2,0))))</f>
        <v>Kelly Williams</v>
      </c>
      <c r="W912" s="1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15" t="str">
        <f>IF(M913=People!$B$5,People!$A$5,IF(M913=People!$B$4,People!$A$4,IF(M913=People!$B$3,People!$A$3,IF(M913=People!$B$2,People!$A$2,0))))</f>
        <v>Kelly Williams</v>
      </c>
      <c r="W913" s="1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15" t="str">
        <f>IF(M914=People!$B$5,People!$A$5,IF(M914=People!$B$4,People!$A$4,IF(M914=People!$B$3,People!$A$3,IF(M914=People!$B$2,People!$A$2,0))))</f>
        <v>Chuck Magee</v>
      </c>
      <c r="W914" s="1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15" t="str">
        <f>IF(M915=People!$B$5,People!$A$5,IF(M915=People!$B$4,People!$A$4,IF(M915=People!$B$3,People!$A$3,IF(M915=People!$B$2,People!$A$2,0))))</f>
        <v>Kelly Williams</v>
      </c>
      <c r="W915" s="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15" t="str">
        <f>IF(M916=People!$B$5,People!$A$5,IF(M916=People!$B$4,People!$A$4,IF(M916=People!$B$3,People!$A$3,IF(M916=People!$B$2,People!$A$2,0))))</f>
        <v>Kelly Williams</v>
      </c>
      <c r="W916" s="1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15" t="str">
        <f>IF(M917=People!$B$5,People!$A$5,IF(M917=People!$B$4,People!$A$4,IF(M917=People!$B$3,People!$A$3,IF(M917=People!$B$2,People!$A$2,0))))</f>
        <v>Kelly Williams</v>
      </c>
      <c r="W917" s="1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15" t="str">
        <f>IF(M918=People!$B$5,People!$A$5,IF(M918=People!$B$4,People!$A$4,IF(M918=People!$B$3,People!$A$3,IF(M918=People!$B$2,People!$A$2,0))))</f>
        <v>Kelly Williams</v>
      </c>
      <c r="W918" s="1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15" t="str">
        <f>IF(M919=People!$B$5,People!$A$5,IF(M919=People!$B$4,People!$A$4,IF(M919=People!$B$3,People!$A$3,IF(M919=People!$B$2,People!$A$2,0))))</f>
        <v>Kelly Williams</v>
      </c>
      <c r="W919" s="1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15" t="str">
        <f>IF(M920=People!$B$5,People!$A$5,IF(M920=People!$B$4,People!$A$4,IF(M920=People!$B$3,People!$A$3,IF(M920=People!$B$2,People!$A$2,0))))</f>
        <v>Kelly Williams</v>
      </c>
      <c r="W920" s="1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15" t="str">
        <f>IF(M921=People!$B$5,People!$A$5,IF(M921=People!$B$4,People!$A$4,IF(M921=People!$B$3,People!$A$3,IF(M921=People!$B$2,People!$A$2,0))))</f>
        <v>Kelly Williams</v>
      </c>
      <c r="W921" s="1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15" t="str">
        <f>IF(M922=People!$B$5,People!$A$5,IF(M922=People!$B$4,People!$A$4,IF(M922=People!$B$3,People!$A$3,IF(M922=People!$B$2,People!$A$2,0))))</f>
        <v>Cassandra Brandow</v>
      </c>
      <c r="W922" s="1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15" t="str">
        <f>IF(M923=People!$B$5,People!$A$5,IF(M923=People!$B$4,People!$A$4,IF(M923=People!$B$3,People!$A$3,IF(M923=People!$B$2,People!$A$2,0))))</f>
        <v>Chuck Magee</v>
      </c>
      <c r="W923" s="1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15" t="str">
        <f>IF(M924=People!$B$5,People!$A$5,IF(M924=People!$B$4,People!$A$4,IF(M924=People!$B$3,People!$A$3,IF(M924=People!$B$2,People!$A$2,0))))</f>
        <v>Chuck Magee</v>
      </c>
      <c r="W924" s="1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15" t="str">
        <f>IF(M925=People!$B$5,People!$A$5,IF(M925=People!$B$4,People!$A$4,IF(M925=People!$B$3,People!$A$3,IF(M925=People!$B$2,People!$A$2,0))))</f>
        <v>Chuck Magee</v>
      </c>
      <c r="W925" s="1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15" t="str">
        <f>IF(M926=People!$B$5,People!$A$5,IF(M926=People!$B$4,People!$A$4,IF(M926=People!$B$3,People!$A$3,IF(M926=People!$B$2,People!$A$2,0))))</f>
        <v>Chuck Magee</v>
      </c>
      <c r="W926" s="1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15" t="str">
        <f>IF(M927=People!$B$5,People!$A$5,IF(M927=People!$B$4,People!$A$4,IF(M927=People!$B$3,People!$A$3,IF(M927=People!$B$2,People!$A$2,0))))</f>
        <v>Chuck Magee</v>
      </c>
      <c r="W927" s="1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15" t="str">
        <f>IF(M928=People!$B$5,People!$A$5,IF(M928=People!$B$4,People!$A$4,IF(M928=People!$B$3,People!$A$3,IF(M928=People!$B$2,People!$A$2,0))))</f>
        <v>Chuck Magee</v>
      </c>
      <c r="W928" s="1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15" t="str">
        <f>IF(M929=People!$B$5,People!$A$5,IF(M929=People!$B$4,People!$A$4,IF(M929=People!$B$3,People!$A$3,IF(M929=People!$B$2,People!$A$2,0))))</f>
        <v>Cassandra Brandow</v>
      </c>
      <c r="W929" s="1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15" t="str">
        <f>IF(M930=People!$B$5,People!$A$5,IF(M930=People!$B$4,People!$A$4,IF(M930=People!$B$3,People!$A$3,IF(M930=People!$B$2,People!$A$2,0))))</f>
        <v>Cassandra Brandow</v>
      </c>
      <c r="W930" s="1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15" t="str">
        <f>IF(M931=People!$B$5,People!$A$5,IF(M931=People!$B$4,People!$A$4,IF(M931=People!$B$3,People!$A$3,IF(M931=People!$B$2,People!$A$2,0))))</f>
        <v>Chuck Magee</v>
      </c>
      <c r="W931" s="1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15" t="str">
        <f>IF(M932=People!$B$5,People!$A$5,IF(M932=People!$B$4,People!$A$4,IF(M932=People!$B$3,People!$A$3,IF(M932=People!$B$2,People!$A$2,0))))</f>
        <v>Chuck Magee</v>
      </c>
      <c r="W932" s="1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15" t="str">
        <f>IF(M933=People!$B$5,People!$A$5,IF(M933=People!$B$4,People!$A$4,IF(M933=People!$B$3,People!$A$3,IF(M933=People!$B$2,People!$A$2,0))))</f>
        <v>Chuck Magee</v>
      </c>
      <c r="W933" s="1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15" t="str">
        <f>IF(M934=People!$B$5,People!$A$5,IF(M934=People!$B$4,People!$A$4,IF(M934=People!$B$3,People!$A$3,IF(M934=People!$B$2,People!$A$2,0))))</f>
        <v>Chuck Magee</v>
      </c>
      <c r="W934" s="1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15" t="str">
        <f>IF(M935=People!$B$5,People!$A$5,IF(M935=People!$B$4,People!$A$4,IF(M935=People!$B$3,People!$A$3,IF(M935=People!$B$2,People!$A$2,0))))</f>
        <v>Chuck Magee</v>
      </c>
      <c r="W935" s="1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15" t="str">
        <f>IF(M936=People!$B$5,People!$A$5,IF(M936=People!$B$4,People!$A$4,IF(M936=People!$B$3,People!$A$3,IF(M936=People!$B$2,People!$A$2,0))))</f>
        <v>Chuck Magee</v>
      </c>
      <c r="W936" s="1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15" t="str">
        <f>IF(M937=People!$B$5,People!$A$5,IF(M937=People!$B$4,People!$A$4,IF(M937=People!$B$3,People!$A$3,IF(M937=People!$B$2,People!$A$2,0))))</f>
        <v>Chuck Magee</v>
      </c>
      <c r="W937" s="1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15" t="str">
        <f>IF(M938=People!$B$5,People!$A$5,IF(M938=People!$B$4,People!$A$4,IF(M938=People!$B$3,People!$A$3,IF(M938=People!$B$2,People!$A$2,0))))</f>
        <v>Chuck Magee</v>
      </c>
      <c r="W938" s="1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2">
        <v>159.99</v>
      </c>
      <c r="S939" s="1">
        <v>1</v>
      </c>
      <c r="T939" s="9">
        <v>0</v>
      </c>
      <c r="U939" s="1">
        <v>54.396599999999992</v>
      </c>
      <c r="V939" s="15" t="str">
        <f>IF(M939=People!$B$5,People!$A$5,IF(M939=People!$B$4,People!$A$4,IF(M939=People!$B$3,People!$A$3,IF(M939=People!$B$2,People!$A$2,0))))</f>
        <v>Anna Andreadi</v>
      </c>
      <c r="W939" s="1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2">
        <v>12.96</v>
      </c>
      <c r="S940" s="1">
        <v>2</v>
      </c>
      <c r="T940" s="9">
        <v>0</v>
      </c>
      <c r="U940" s="1">
        <v>6.2208000000000006</v>
      </c>
      <c r="V940" s="15" t="str">
        <f>IF(M940=People!$B$5,People!$A$5,IF(M940=People!$B$4,People!$A$4,IF(M940=People!$B$3,People!$A$3,IF(M940=People!$B$2,People!$A$2,0))))</f>
        <v>Anna Andreadi</v>
      </c>
      <c r="W940" s="1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2">
        <v>134.47999999999999</v>
      </c>
      <c r="S941" s="1">
        <v>4</v>
      </c>
      <c r="T941" s="9">
        <v>0</v>
      </c>
      <c r="U941" s="1">
        <v>34.964799999999997</v>
      </c>
      <c r="V941" s="15" t="str">
        <f>IF(M941=People!$B$5,People!$A$5,IF(M941=People!$B$4,People!$A$4,IF(M941=People!$B$3,People!$A$3,IF(M941=People!$B$2,People!$A$2,0))))</f>
        <v>Anna Andreadi</v>
      </c>
      <c r="W941" s="1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2">
        <v>17.12</v>
      </c>
      <c r="S942" s="1">
        <v>2</v>
      </c>
      <c r="T942" s="9">
        <v>0</v>
      </c>
      <c r="U942" s="1">
        <v>8.0464000000000002</v>
      </c>
      <c r="V942" s="15" t="str">
        <f>IF(M942=People!$B$5,People!$A$5,IF(M942=People!$B$4,People!$A$4,IF(M942=People!$B$3,People!$A$3,IF(M942=People!$B$2,People!$A$2,0))))</f>
        <v>Anna Andreadi</v>
      </c>
      <c r="W942" s="1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2">
        <v>6.0960000000000001</v>
      </c>
      <c r="S943" s="1">
        <v>2</v>
      </c>
      <c r="T943" s="9">
        <v>0.2</v>
      </c>
      <c r="U943" s="1">
        <v>2.2098</v>
      </c>
      <c r="V943" s="15" t="str">
        <f>IF(M943=People!$B$5,People!$A$5,IF(M943=People!$B$4,People!$A$4,IF(M943=People!$B$3,People!$A$3,IF(M943=People!$B$2,People!$A$2,0))))</f>
        <v>Anna Andreadi</v>
      </c>
      <c r="W943" s="1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2">
        <v>1114.2719999999999</v>
      </c>
      <c r="S944" s="1">
        <v>4</v>
      </c>
      <c r="T944" s="9">
        <v>0.2</v>
      </c>
      <c r="U944" s="1">
        <v>41.785200000000032</v>
      </c>
      <c r="V944" s="15" t="str">
        <f>IF(M944=People!$B$5,People!$A$5,IF(M944=People!$B$4,People!$A$4,IF(M944=People!$B$3,People!$A$3,IF(M944=People!$B$2,People!$A$2,0))))</f>
        <v>Anna Andreadi</v>
      </c>
      <c r="W944" s="1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2">
        <v>32.400000000000006</v>
      </c>
      <c r="S945" s="1">
        <v>5</v>
      </c>
      <c r="T945" s="9">
        <v>0</v>
      </c>
      <c r="U945" s="1">
        <v>15.552000000000001</v>
      </c>
      <c r="V945" s="15" t="str">
        <f>IF(M945=People!$B$5,People!$A$5,IF(M945=People!$B$4,People!$A$4,IF(M945=People!$B$3,People!$A$3,IF(M945=People!$B$2,People!$A$2,0))))</f>
        <v>Anna Andreadi</v>
      </c>
      <c r="W945" s="1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2">
        <v>540.56999999999994</v>
      </c>
      <c r="S946" s="1">
        <v>3</v>
      </c>
      <c r="T946" s="9">
        <v>0</v>
      </c>
      <c r="U946" s="1">
        <v>140.54820000000001</v>
      </c>
      <c r="V946" s="15" t="str">
        <f>IF(M946=People!$B$5,People!$A$5,IF(M946=People!$B$4,People!$A$4,IF(M946=People!$B$3,People!$A$3,IF(M946=People!$B$2,People!$A$2,0))))</f>
        <v>Anna Andreadi</v>
      </c>
      <c r="W946" s="1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2">
        <v>167.76</v>
      </c>
      <c r="S947" s="1">
        <v>5</v>
      </c>
      <c r="T947" s="9">
        <v>0.2</v>
      </c>
      <c r="U947" s="1">
        <v>62.91</v>
      </c>
      <c r="V947" s="15" t="str">
        <f>IF(M947=People!$B$5,People!$A$5,IF(M947=People!$B$4,People!$A$4,IF(M947=People!$B$3,People!$A$3,IF(M947=People!$B$2,People!$A$2,0))))</f>
        <v>Anna Andreadi</v>
      </c>
      <c r="W947" s="1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2">
        <v>393.16500000000002</v>
      </c>
      <c r="S948" s="1">
        <v>3</v>
      </c>
      <c r="T948" s="9">
        <v>0.5</v>
      </c>
      <c r="U948" s="1">
        <v>-204.44580000000005</v>
      </c>
      <c r="V948" s="15" t="str">
        <f>IF(M948=People!$B$5,People!$A$5,IF(M948=People!$B$4,People!$A$4,IF(M948=People!$B$3,People!$A$3,IF(M948=People!$B$2,People!$A$2,0))))</f>
        <v>Anna Andreadi</v>
      </c>
      <c r="W948" s="1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15" t="str">
        <f>IF(M949=People!$B$5,People!$A$5,IF(M949=People!$B$4,People!$A$4,IF(M949=People!$B$3,People!$A$3,IF(M949=People!$B$2,People!$A$2,0))))</f>
        <v>Chuck Magee</v>
      </c>
      <c r="W949" s="1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15" t="str">
        <f>IF(M950=People!$B$5,People!$A$5,IF(M950=People!$B$4,People!$A$4,IF(M950=People!$B$3,People!$A$3,IF(M950=People!$B$2,People!$A$2,0))))</f>
        <v>Chuck Magee</v>
      </c>
      <c r="W950" s="1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15" t="str">
        <f>IF(M951=People!$B$5,People!$A$5,IF(M951=People!$B$4,People!$A$4,IF(M951=People!$B$3,People!$A$3,IF(M951=People!$B$2,People!$A$2,0))))</f>
        <v>Chuck Magee</v>
      </c>
      <c r="W951" s="1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15" t="str">
        <f>IF(M952=People!$B$5,People!$A$5,IF(M952=People!$B$4,People!$A$4,IF(M952=People!$B$3,People!$A$3,IF(M952=People!$B$2,People!$A$2,0))))</f>
        <v>Chuck Magee</v>
      </c>
      <c r="W952" s="1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15" t="str">
        <f>IF(M953=People!$B$5,People!$A$5,IF(M953=People!$B$4,People!$A$4,IF(M953=People!$B$3,People!$A$3,IF(M953=People!$B$2,People!$A$2,0))))</f>
        <v>Chuck Magee</v>
      </c>
      <c r="W953" s="1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15" t="str">
        <f>IF(M954=People!$B$5,People!$A$5,IF(M954=People!$B$4,People!$A$4,IF(M954=People!$B$3,People!$A$3,IF(M954=People!$B$2,People!$A$2,0))))</f>
        <v>Chuck Magee</v>
      </c>
      <c r="W954" s="1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15" t="str">
        <f>IF(M955=People!$B$5,People!$A$5,IF(M955=People!$B$4,People!$A$4,IF(M955=People!$B$3,People!$A$3,IF(M955=People!$B$2,People!$A$2,0))))</f>
        <v>Kelly Williams</v>
      </c>
      <c r="W955" s="1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15" t="str">
        <f>IF(M956=People!$B$5,People!$A$5,IF(M956=People!$B$4,People!$A$4,IF(M956=People!$B$3,People!$A$3,IF(M956=People!$B$2,People!$A$2,0))))</f>
        <v>Kelly Williams</v>
      </c>
      <c r="W956" s="1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15" t="str">
        <f>IF(M957=People!$B$5,People!$A$5,IF(M957=People!$B$4,People!$A$4,IF(M957=People!$B$3,People!$A$3,IF(M957=People!$B$2,People!$A$2,0))))</f>
        <v>Cassandra Brandow</v>
      </c>
      <c r="W957" s="1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2">
        <v>29.592000000000002</v>
      </c>
      <c r="S958" s="1">
        <v>1</v>
      </c>
      <c r="T958" s="9">
        <v>0.2</v>
      </c>
      <c r="U958" s="1">
        <v>2.5893000000000006</v>
      </c>
      <c r="V958" s="15" t="str">
        <f>IF(M958=People!$B$5,People!$A$5,IF(M958=People!$B$4,People!$A$4,IF(M958=People!$B$3,People!$A$3,IF(M958=People!$B$2,People!$A$2,0))))</f>
        <v>Anna Andreadi</v>
      </c>
      <c r="W958" s="1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2">
        <v>4.7520000000000007</v>
      </c>
      <c r="S959" s="1">
        <v>2</v>
      </c>
      <c r="T959" s="9">
        <v>0.7</v>
      </c>
      <c r="U959" s="1">
        <v>-3.1679999999999993</v>
      </c>
      <c r="V959" s="15" t="str">
        <f>IF(M959=People!$B$5,People!$A$5,IF(M959=People!$B$4,People!$A$4,IF(M959=People!$B$3,People!$A$3,IF(M959=People!$B$2,People!$A$2,0))))</f>
        <v>Anna Andreadi</v>
      </c>
      <c r="W959" s="1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2">
        <v>15.552000000000003</v>
      </c>
      <c r="S960" s="1">
        <v>3</v>
      </c>
      <c r="T960" s="9">
        <v>0.2</v>
      </c>
      <c r="U960" s="1">
        <v>5.6375999999999999</v>
      </c>
      <c r="V960" s="15" t="str">
        <f>IF(M960=People!$B$5,People!$A$5,IF(M960=People!$B$4,People!$A$4,IF(M960=People!$B$3,People!$A$3,IF(M960=People!$B$2,People!$A$2,0))))</f>
        <v>Anna Andreadi</v>
      </c>
      <c r="W960" s="1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2">
        <v>204.6</v>
      </c>
      <c r="S961" s="1">
        <v>2</v>
      </c>
      <c r="T961" s="9">
        <v>0</v>
      </c>
      <c r="U961" s="1">
        <v>53.195999999999998</v>
      </c>
      <c r="V961" s="15" t="str">
        <f>IF(M961=People!$B$5,People!$A$5,IF(M961=People!$B$4,People!$A$4,IF(M961=People!$B$3,People!$A$3,IF(M961=People!$B$2,People!$A$2,0))))</f>
        <v>Anna Andreadi</v>
      </c>
      <c r="W961" s="1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2">
        <v>321.56799999999998</v>
      </c>
      <c r="S962" s="1">
        <v>2</v>
      </c>
      <c r="T962" s="9">
        <v>0.2</v>
      </c>
      <c r="U962" s="1">
        <v>28.137200000000007</v>
      </c>
      <c r="V962" s="15" t="str">
        <f>IF(M962=People!$B$5,People!$A$5,IF(M962=People!$B$4,People!$A$4,IF(M962=People!$B$3,People!$A$3,IF(M962=People!$B$2,People!$A$2,0))))</f>
        <v>Anna Andreadi</v>
      </c>
      <c r="W962" s="1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15" t="str">
        <f>IF(M963=People!$B$5,People!$A$5,IF(M963=People!$B$4,People!$A$4,IF(M963=People!$B$3,People!$A$3,IF(M963=People!$B$2,People!$A$2,0))))</f>
        <v>Cassandra Brandow</v>
      </c>
      <c r="W963" s="1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2">
        <v>21.88</v>
      </c>
      <c r="S964" s="1">
        <v>2</v>
      </c>
      <c r="T964" s="9">
        <v>0</v>
      </c>
      <c r="U964" s="1">
        <v>10.94</v>
      </c>
      <c r="V964" s="15" t="str">
        <f>IF(M964=People!$B$5,People!$A$5,IF(M964=People!$B$4,People!$A$4,IF(M964=People!$B$3,People!$A$3,IF(M964=People!$B$2,People!$A$2,0))))</f>
        <v>Anna Andreadi</v>
      </c>
      <c r="W964" s="1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15" t="str">
        <f>IF(M965=People!$B$5,People!$A$5,IF(M965=People!$B$4,People!$A$4,IF(M965=People!$B$3,People!$A$3,IF(M965=People!$B$2,People!$A$2,0))))</f>
        <v>Cassandra Brandow</v>
      </c>
      <c r="W965" s="1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15" t="str">
        <f>IF(M966=People!$B$5,People!$A$5,IF(M966=People!$B$4,People!$A$4,IF(M966=People!$B$3,People!$A$3,IF(M966=People!$B$2,People!$A$2,0))))</f>
        <v>Chuck Magee</v>
      </c>
      <c r="W966" s="1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15" t="str">
        <f>IF(M967=People!$B$5,People!$A$5,IF(M967=People!$B$4,People!$A$4,IF(M967=People!$B$3,People!$A$3,IF(M967=People!$B$2,People!$A$2,0))))</f>
        <v>Chuck Magee</v>
      </c>
      <c r="W967" s="1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15" t="str">
        <f>IF(M968=People!$B$5,People!$A$5,IF(M968=People!$B$4,People!$A$4,IF(M968=People!$B$3,People!$A$3,IF(M968=People!$B$2,People!$A$2,0))))</f>
        <v>Chuck Magee</v>
      </c>
      <c r="W968" s="1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15" t="str">
        <f>IF(M969=People!$B$5,People!$A$5,IF(M969=People!$B$4,People!$A$4,IF(M969=People!$B$3,People!$A$3,IF(M969=People!$B$2,People!$A$2,0))))</f>
        <v>Chuck Magee</v>
      </c>
      <c r="W969" s="1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15" t="str">
        <f>IF(M970=People!$B$5,People!$A$5,IF(M970=People!$B$4,People!$A$4,IF(M970=People!$B$3,People!$A$3,IF(M970=People!$B$2,People!$A$2,0))))</f>
        <v>Chuck Magee</v>
      </c>
      <c r="W970" s="1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15" t="str">
        <f>IF(M971=People!$B$5,People!$A$5,IF(M971=People!$B$4,People!$A$4,IF(M971=People!$B$3,People!$A$3,IF(M971=People!$B$2,People!$A$2,0))))</f>
        <v>Chuck Magee</v>
      </c>
      <c r="W971" s="1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15" t="str">
        <f>IF(M972=People!$B$5,People!$A$5,IF(M972=People!$B$4,People!$A$4,IF(M972=People!$B$3,People!$A$3,IF(M972=People!$B$2,People!$A$2,0))))</f>
        <v>Chuck Magee</v>
      </c>
      <c r="W972" s="1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15" t="str">
        <f>IF(M973=People!$B$5,People!$A$5,IF(M973=People!$B$4,People!$A$4,IF(M973=People!$B$3,People!$A$3,IF(M973=People!$B$2,People!$A$2,0))))</f>
        <v>Chuck Magee</v>
      </c>
      <c r="W973" s="1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15" t="str">
        <f>IF(M974=People!$B$5,People!$A$5,IF(M974=People!$B$4,People!$A$4,IF(M974=People!$B$3,People!$A$3,IF(M974=People!$B$2,People!$A$2,0))))</f>
        <v>Chuck Magee</v>
      </c>
      <c r="W974" s="1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15" t="str">
        <f>IF(M975=People!$B$5,People!$A$5,IF(M975=People!$B$4,People!$A$4,IF(M975=People!$B$3,People!$A$3,IF(M975=People!$B$2,People!$A$2,0))))</f>
        <v>Chuck Magee</v>
      </c>
      <c r="W975" s="1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15" t="str">
        <f>IF(M976=People!$B$5,People!$A$5,IF(M976=People!$B$4,People!$A$4,IF(M976=People!$B$3,People!$A$3,IF(M976=People!$B$2,People!$A$2,0))))</f>
        <v>Chuck Magee</v>
      </c>
      <c r="W976" s="1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15" t="str">
        <f>IF(M977=People!$B$5,People!$A$5,IF(M977=People!$B$4,People!$A$4,IF(M977=People!$B$3,People!$A$3,IF(M977=People!$B$2,People!$A$2,0))))</f>
        <v>Chuck Magee</v>
      </c>
      <c r="W977" s="1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2">
        <v>1.0800000000000003</v>
      </c>
      <c r="S978" s="1">
        <v>2</v>
      </c>
      <c r="T978" s="9">
        <v>0.7</v>
      </c>
      <c r="U978" s="1">
        <v>-0.79200000000000004</v>
      </c>
      <c r="V978" s="15" t="str">
        <f>IF(M978=People!$B$5,People!$A$5,IF(M978=People!$B$4,People!$A$4,IF(M978=People!$B$3,People!$A$3,IF(M978=People!$B$2,People!$A$2,0))))</f>
        <v>Anna Andreadi</v>
      </c>
      <c r="W978" s="1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15" t="str">
        <f>IF(M979=People!$B$5,People!$A$5,IF(M979=People!$B$4,People!$A$4,IF(M979=People!$B$3,People!$A$3,IF(M979=People!$B$2,People!$A$2,0))))</f>
        <v>Kelly Williams</v>
      </c>
      <c r="W979" s="1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15" t="str">
        <f>IF(M980=People!$B$5,People!$A$5,IF(M980=People!$B$4,People!$A$4,IF(M980=People!$B$3,People!$A$3,IF(M980=People!$B$2,People!$A$2,0))))</f>
        <v>Cassandra Brandow</v>
      </c>
      <c r="W980" s="1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15" t="str">
        <f>IF(M981=People!$B$5,People!$A$5,IF(M981=People!$B$4,People!$A$4,IF(M981=People!$B$3,People!$A$3,IF(M981=People!$B$2,People!$A$2,0))))</f>
        <v>Kelly Williams</v>
      </c>
      <c r="W981" s="1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15" t="str">
        <f>IF(M982=People!$B$5,People!$A$5,IF(M982=People!$B$4,People!$A$4,IF(M982=People!$B$3,People!$A$3,IF(M982=People!$B$2,People!$A$2,0))))</f>
        <v>Chuck Magee</v>
      </c>
      <c r="W982" s="1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2">
        <v>3.3920000000000003</v>
      </c>
      <c r="S983" s="1">
        <v>1</v>
      </c>
      <c r="T983" s="9">
        <v>0.2</v>
      </c>
      <c r="U983" s="1">
        <v>0.80559999999999987</v>
      </c>
      <c r="V983" s="15" t="str">
        <f>IF(M983=People!$B$5,People!$A$5,IF(M983=People!$B$4,People!$A$4,IF(M983=People!$B$3,People!$A$3,IF(M983=People!$B$2,People!$A$2,0))))</f>
        <v>Anna Andreadi</v>
      </c>
      <c r="W983" s="1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2">
        <v>559.98400000000004</v>
      </c>
      <c r="S984" s="1">
        <v>2</v>
      </c>
      <c r="T984" s="9">
        <v>0.2</v>
      </c>
      <c r="U984" s="1">
        <v>55.998400000000032</v>
      </c>
      <c r="V984" s="15" t="str">
        <f>IF(M984=People!$B$5,People!$A$5,IF(M984=People!$B$4,People!$A$4,IF(M984=People!$B$3,People!$A$3,IF(M984=People!$B$2,People!$A$2,0))))</f>
        <v>Anna Andreadi</v>
      </c>
      <c r="W984" s="1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2">
        <v>603.91999999999996</v>
      </c>
      <c r="S985" s="1">
        <v>5</v>
      </c>
      <c r="T985" s="9">
        <v>0.2</v>
      </c>
      <c r="U985" s="1">
        <v>75.489999999999924</v>
      </c>
      <c r="V985" s="15" t="str">
        <f>IF(M985=People!$B$5,People!$A$5,IF(M985=People!$B$4,People!$A$4,IF(M985=People!$B$3,People!$A$3,IF(M985=People!$B$2,People!$A$2,0))))</f>
        <v>Anna Andreadi</v>
      </c>
      <c r="W985" s="1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15" t="str">
        <f>IF(M986=People!$B$5,People!$A$5,IF(M986=People!$B$4,People!$A$4,IF(M986=People!$B$3,People!$A$3,IF(M986=People!$B$2,People!$A$2,0))))</f>
        <v>Kelly Williams</v>
      </c>
      <c r="W986" s="1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15" t="str">
        <f>IF(M987=People!$B$5,People!$A$5,IF(M987=People!$B$4,People!$A$4,IF(M987=People!$B$3,People!$A$3,IF(M987=People!$B$2,People!$A$2,0))))</f>
        <v>Kelly Williams</v>
      </c>
      <c r="W987" s="1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15" t="str">
        <f>IF(M988=People!$B$5,People!$A$5,IF(M988=People!$B$4,People!$A$4,IF(M988=People!$B$3,People!$A$3,IF(M988=People!$B$2,People!$A$2,0))))</f>
        <v>Kelly Williams</v>
      </c>
      <c r="W988" s="1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15" t="str">
        <f>IF(M989=People!$B$5,People!$A$5,IF(M989=People!$B$4,People!$A$4,IF(M989=People!$B$3,People!$A$3,IF(M989=People!$B$2,People!$A$2,0))))</f>
        <v>Kelly Williams</v>
      </c>
      <c r="W989" s="1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15" t="str">
        <f>IF(M990=People!$B$5,People!$A$5,IF(M990=People!$B$4,People!$A$4,IF(M990=People!$B$3,People!$A$3,IF(M990=People!$B$2,People!$A$2,0))))</f>
        <v>Chuck Magee</v>
      </c>
      <c r="W990" s="1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15" t="str">
        <f>IF(M991=People!$B$5,People!$A$5,IF(M991=People!$B$4,People!$A$4,IF(M991=People!$B$3,People!$A$3,IF(M991=People!$B$2,People!$A$2,0))))</f>
        <v>Chuck Magee</v>
      </c>
      <c r="W991" s="1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15" t="str">
        <f>IF(M992=People!$B$5,People!$A$5,IF(M992=People!$B$4,People!$A$4,IF(M992=People!$B$3,People!$A$3,IF(M992=People!$B$2,People!$A$2,0))))</f>
        <v>Cassandra Brandow</v>
      </c>
      <c r="W992" s="1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15" t="str">
        <f>IF(M993=People!$B$5,People!$A$5,IF(M993=People!$B$4,People!$A$4,IF(M993=People!$B$3,People!$A$3,IF(M993=People!$B$2,People!$A$2,0))))</f>
        <v>Chuck Magee</v>
      </c>
      <c r="W993" s="1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2">
        <v>10.23</v>
      </c>
      <c r="S994" s="1">
        <v>3</v>
      </c>
      <c r="T994" s="9">
        <v>0</v>
      </c>
      <c r="U994" s="1">
        <v>4.9104000000000001</v>
      </c>
      <c r="V994" s="15" t="str">
        <f>IF(M994=People!$B$5,People!$A$5,IF(M994=People!$B$4,People!$A$4,IF(M994=People!$B$3,People!$A$3,IF(M994=People!$B$2,People!$A$2,0))))</f>
        <v>Anna Andreadi</v>
      </c>
      <c r="W994" s="1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2">
        <v>154.9</v>
      </c>
      <c r="S995" s="1">
        <v>5</v>
      </c>
      <c r="T995" s="9">
        <v>0</v>
      </c>
      <c r="U995" s="1">
        <v>69.704999999999998</v>
      </c>
      <c r="V995" s="15" t="str">
        <f>IF(M995=People!$B$5,People!$A$5,IF(M995=People!$B$4,People!$A$4,IF(M995=People!$B$3,People!$A$3,IF(M995=People!$B$2,People!$A$2,0))))</f>
        <v>Anna Andreadi</v>
      </c>
      <c r="W995" s="1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15" t="str">
        <f>IF(M996=People!$B$5,People!$A$5,IF(M996=People!$B$4,People!$A$4,IF(M996=People!$B$3,People!$A$3,IF(M996=People!$B$2,People!$A$2,0))))</f>
        <v>Cassandra Brandow</v>
      </c>
      <c r="W996" s="1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15" t="str">
        <f>IF(M997=People!$B$5,People!$A$5,IF(M997=People!$B$4,People!$A$4,IF(M997=People!$B$3,People!$A$3,IF(M997=People!$B$2,People!$A$2,0))))</f>
        <v>Cassandra Brandow</v>
      </c>
      <c r="W997" s="1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15" t="str">
        <f>IF(M998=People!$B$5,People!$A$5,IF(M998=People!$B$4,People!$A$4,IF(M998=People!$B$3,People!$A$3,IF(M998=People!$B$2,People!$A$2,0))))</f>
        <v>Cassandra Brandow</v>
      </c>
      <c r="W998" s="1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15" t="str">
        <f>IF(M999=People!$B$5,People!$A$5,IF(M999=People!$B$4,People!$A$4,IF(M999=People!$B$3,People!$A$3,IF(M999=People!$B$2,People!$A$2,0))))</f>
        <v>Cassandra Brandow</v>
      </c>
      <c r="W999" s="1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15" t="str">
        <f>IF(M1000=People!$B$5,People!$A$5,IF(M1000=People!$B$4,People!$A$4,IF(M1000=People!$B$3,People!$A$3,IF(M1000=People!$B$2,People!$A$2,0))))</f>
        <v>Cassandra Brandow</v>
      </c>
      <c r="W1000" s="1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15" t="str">
        <f>IF(M1001=People!$B$5,People!$A$5,IF(M1001=People!$B$4,People!$A$4,IF(M1001=People!$B$3,People!$A$3,IF(M1001=People!$B$2,People!$A$2,0))))</f>
        <v>Cassandra Brandow</v>
      </c>
      <c r="W1001" s="1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2">
        <v>44.02</v>
      </c>
      <c r="S1002" s="1">
        <v>2</v>
      </c>
      <c r="T1002" s="9">
        <v>0</v>
      </c>
      <c r="U1002" s="1">
        <v>11.4452</v>
      </c>
      <c r="V1002" s="15" t="str">
        <f>IF(M1002=People!$B$5,People!$A$5,IF(M1002=People!$B$4,People!$A$4,IF(M1002=People!$B$3,People!$A$3,IF(M1002=People!$B$2,People!$A$2,0))))</f>
        <v>Anna Andreadi</v>
      </c>
      <c r="W1002" s="1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15" t="str">
        <f>IF(M1003=People!$B$5,People!$A$5,IF(M1003=People!$B$4,People!$A$4,IF(M1003=People!$B$3,People!$A$3,IF(M1003=People!$B$2,People!$A$2,0))))</f>
        <v>Chuck Magee</v>
      </c>
      <c r="W1003" s="1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15" t="str">
        <f>IF(M1004=People!$B$5,People!$A$5,IF(M1004=People!$B$4,People!$A$4,IF(M1004=People!$B$3,People!$A$3,IF(M1004=People!$B$2,People!$A$2,0))))</f>
        <v>Chuck Magee</v>
      </c>
      <c r="W1004" s="1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15" t="str">
        <f>IF(M1005=People!$B$5,People!$A$5,IF(M1005=People!$B$4,People!$A$4,IF(M1005=People!$B$3,People!$A$3,IF(M1005=People!$B$2,People!$A$2,0))))</f>
        <v>Chuck Magee</v>
      </c>
      <c r="W1005" s="1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2">
        <v>484.65000000000003</v>
      </c>
      <c r="S1006" s="1">
        <v>3</v>
      </c>
      <c r="T1006" s="9">
        <v>0</v>
      </c>
      <c r="U1006" s="1">
        <v>92.083500000000015</v>
      </c>
      <c r="V1006" s="15" t="str">
        <f>IF(M1006=People!$B$5,People!$A$5,IF(M1006=People!$B$4,People!$A$4,IF(M1006=People!$B$3,People!$A$3,IF(M1006=People!$B$2,People!$A$2,0))))</f>
        <v>Anna Andreadi</v>
      </c>
      <c r="W1006" s="1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15" t="str">
        <f>IF(M1007=People!$B$5,People!$A$5,IF(M1007=People!$B$4,People!$A$4,IF(M1007=People!$B$3,People!$A$3,IF(M1007=People!$B$2,People!$A$2,0))))</f>
        <v>Cassandra Brandow</v>
      </c>
      <c r="W1007" s="1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2">
        <v>7.080000000000001</v>
      </c>
      <c r="S1008" s="1">
        <v>3</v>
      </c>
      <c r="T1008" s="9">
        <v>0.2</v>
      </c>
      <c r="U1008" s="1">
        <v>2.4779999999999989</v>
      </c>
      <c r="V1008" s="15" t="str">
        <f>IF(M1008=People!$B$5,People!$A$5,IF(M1008=People!$B$4,People!$A$4,IF(M1008=People!$B$3,People!$A$3,IF(M1008=People!$B$2,People!$A$2,0))))</f>
        <v>Anna Andreadi</v>
      </c>
      <c r="W1008" s="1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2">
        <v>4.4009999999999998</v>
      </c>
      <c r="S1009" s="1">
        <v>3</v>
      </c>
      <c r="T1009" s="9">
        <v>0.7</v>
      </c>
      <c r="U1009" s="1">
        <v>-3.5207999999999995</v>
      </c>
      <c r="V1009" s="15" t="str">
        <f>IF(M1009=People!$B$5,People!$A$5,IF(M1009=People!$B$4,People!$A$4,IF(M1009=People!$B$3,People!$A$3,IF(M1009=People!$B$2,People!$A$2,0))))</f>
        <v>Anna Andreadi</v>
      </c>
      <c r="W1009" s="1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15" t="str">
        <f>IF(M1010=People!$B$5,People!$A$5,IF(M1010=People!$B$4,People!$A$4,IF(M1010=People!$B$3,People!$A$3,IF(M1010=People!$B$2,People!$A$2,0))))</f>
        <v>Kelly Williams</v>
      </c>
      <c r="W1010" s="1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15" t="str">
        <f>IF(M1011=People!$B$5,People!$A$5,IF(M1011=People!$B$4,People!$A$4,IF(M1011=People!$B$3,People!$A$3,IF(M1011=People!$B$2,People!$A$2,0))))</f>
        <v>Kelly Williams</v>
      </c>
      <c r="W1011" s="1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2">
        <v>151.72</v>
      </c>
      <c r="S1012" s="1">
        <v>4</v>
      </c>
      <c r="T1012" s="9">
        <v>0</v>
      </c>
      <c r="U1012" s="1">
        <v>27.309599999999989</v>
      </c>
      <c r="V1012" s="15" t="str">
        <f>IF(M1012=People!$B$5,People!$A$5,IF(M1012=People!$B$4,People!$A$4,IF(M1012=People!$B$3,People!$A$3,IF(M1012=People!$B$2,People!$A$2,0))))</f>
        <v>Anna Andreadi</v>
      </c>
      <c r="W1012" s="1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2">
        <v>155.25</v>
      </c>
      <c r="S1013" s="1">
        <v>3</v>
      </c>
      <c r="T1013" s="9">
        <v>0</v>
      </c>
      <c r="U1013" s="1">
        <v>46.574999999999996</v>
      </c>
      <c r="V1013" s="15" t="str">
        <f>IF(M1013=People!$B$5,People!$A$5,IF(M1013=People!$B$4,People!$A$4,IF(M1013=People!$B$3,People!$A$3,IF(M1013=People!$B$2,People!$A$2,0))))</f>
        <v>Anna Andreadi</v>
      </c>
      <c r="W1013" s="1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2">
        <v>14.03</v>
      </c>
      <c r="S1014" s="1">
        <v>1</v>
      </c>
      <c r="T1014" s="9">
        <v>0</v>
      </c>
      <c r="U1014" s="1">
        <v>4.068699999999998</v>
      </c>
      <c r="V1014" s="15" t="str">
        <f>IF(M1014=People!$B$5,People!$A$5,IF(M1014=People!$B$4,People!$A$4,IF(M1014=People!$B$3,People!$A$3,IF(M1014=People!$B$2,People!$A$2,0))))</f>
        <v>Anna Andreadi</v>
      </c>
      <c r="W1014" s="1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2">
        <v>1618.37</v>
      </c>
      <c r="S1015" s="1">
        <v>13</v>
      </c>
      <c r="T1015" s="9">
        <v>0</v>
      </c>
      <c r="U1015" s="1">
        <v>356.04139999999995</v>
      </c>
      <c r="V1015" s="15" t="str">
        <f>IF(M1015=People!$B$5,People!$A$5,IF(M1015=People!$B$4,People!$A$4,IF(M1015=People!$B$3,People!$A$3,IF(M1015=People!$B$2,People!$A$2,0))))</f>
        <v>Anna Andreadi</v>
      </c>
      <c r="W1015" s="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2">
        <v>99.6</v>
      </c>
      <c r="S1016" s="1">
        <v>1</v>
      </c>
      <c r="T1016" s="9">
        <v>0</v>
      </c>
      <c r="U1016" s="1">
        <v>36.851999999999997</v>
      </c>
      <c r="V1016" s="15" t="str">
        <f>IF(M1016=People!$B$5,People!$A$5,IF(M1016=People!$B$4,People!$A$4,IF(M1016=People!$B$3,People!$A$3,IF(M1016=People!$B$2,People!$A$2,0))))</f>
        <v>Anna Andreadi</v>
      </c>
      <c r="W1016" s="1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2">
        <v>32.400000000000006</v>
      </c>
      <c r="S1017" s="1">
        <v>5</v>
      </c>
      <c r="T1017" s="9">
        <v>0</v>
      </c>
      <c r="U1017" s="1">
        <v>15.552000000000001</v>
      </c>
      <c r="V1017" s="15" t="str">
        <f>IF(M1017=People!$B$5,People!$A$5,IF(M1017=People!$B$4,People!$A$4,IF(M1017=People!$B$3,People!$A$3,IF(M1017=People!$B$2,People!$A$2,0))))</f>
        <v>Anna Andreadi</v>
      </c>
      <c r="W1017" s="1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15" t="str">
        <f>IF(M1018=People!$B$5,People!$A$5,IF(M1018=People!$B$4,People!$A$4,IF(M1018=People!$B$3,People!$A$3,IF(M1018=People!$B$2,People!$A$2,0))))</f>
        <v>Chuck Magee</v>
      </c>
      <c r="W1018" s="1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15" t="str">
        <f>IF(M1019=People!$B$5,People!$A$5,IF(M1019=People!$B$4,People!$A$4,IF(M1019=People!$B$3,People!$A$3,IF(M1019=People!$B$2,People!$A$2,0))))</f>
        <v>Chuck Magee</v>
      </c>
      <c r="W1019" s="1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15" t="str">
        <f>IF(M1020=People!$B$5,People!$A$5,IF(M1020=People!$B$4,People!$A$4,IF(M1020=People!$B$3,People!$A$3,IF(M1020=People!$B$2,People!$A$2,0))))</f>
        <v>Chuck Magee</v>
      </c>
      <c r="W1020" s="1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15" t="str">
        <f>IF(M1021=People!$B$5,People!$A$5,IF(M1021=People!$B$4,People!$A$4,IF(M1021=People!$B$3,People!$A$3,IF(M1021=People!$B$2,People!$A$2,0))))</f>
        <v>Chuck Magee</v>
      </c>
      <c r="W1021" s="1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15" t="str">
        <f>IF(M1022=People!$B$5,People!$A$5,IF(M1022=People!$B$4,People!$A$4,IF(M1022=People!$B$3,People!$A$3,IF(M1022=People!$B$2,People!$A$2,0))))</f>
        <v>Chuck Magee</v>
      </c>
      <c r="W1022" s="1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15" t="str">
        <f>IF(M1023=People!$B$5,People!$A$5,IF(M1023=People!$B$4,People!$A$4,IF(M1023=People!$B$3,People!$A$3,IF(M1023=People!$B$2,People!$A$2,0))))</f>
        <v>Chuck Magee</v>
      </c>
      <c r="W1023" s="1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15" t="str">
        <f>IF(M1024=People!$B$5,People!$A$5,IF(M1024=People!$B$4,People!$A$4,IF(M1024=People!$B$3,People!$A$3,IF(M1024=People!$B$2,People!$A$2,0))))</f>
        <v>Chuck Magee</v>
      </c>
      <c r="W1024" s="1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15" t="str">
        <f>IF(M1025=People!$B$5,People!$A$5,IF(M1025=People!$B$4,People!$A$4,IF(M1025=People!$B$3,People!$A$3,IF(M1025=People!$B$2,People!$A$2,0))))</f>
        <v>Chuck Magee</v>
      </c>
      <c r="W1025" s="1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2">
        <v>11.808</v>
      </c>
      <c r="S1026" s="1">
        <v>2</v>
      </c>
      <c r="T1026" s="9">
        <v>0.2</v>
      </c>
      <c r="U1026" s="1">
        <v>4.2804000000000002</v>
      </c>
      <c r="V1026" s="15" t="str">
        <f>IF(M1026=People!$B$5,People!$A$5,IF(M1026=People!$B$4,People!$A$4,IF(M1026=People!$B$3,People!$A$3,IF(M1026=People!$B$2,People!$A$2,0))))</f>
        <v>Anna Andreadi</v>
      </c>
      <c r="W1026" s="1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15" t="str">
        <f>IF(M1027=People!$B$5,People!$A$5,IF(M1027=People!$B$4,People!$A$4,IF(M1027=People!$B$3,People!$A$3,IF(M1027=People!$B$2,People!$A$2,0))))</f>
        <v>Chuck Magee</v>
      </c>
      <c r="W1027" s="1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15" t="str">
        <f>IF(M1028=People!$B$5,People!$A$5,IF(M1028=People!$B$4,People!$A$4,IF(M1028=People!$B$3,People!$A$3,IF(M1028=People!$B$2,People!$A$2,0))))</f>
        <v>Chuck Magee</v>
      </c>
      <c r="W1028" s="1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15" t="str">
        <f>IF(M1029=People!$B$5,People!$A$5,IF(M1029=People!$B$4,People!$A$4,IF(M1029=People!$B$3,People!$A$3,IF(M1029=People!$B$2,People!$A$2,0))))</f>
        <v>Chuck Magee</v>
      </c>
      <c r="W1029" s="1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15" t="str">
        <f>IF(M1030=People!$B$5,People!$A$5,IF(M1030=People!$B$4,People!$A$4,IF(M1030=People!$B$3,People!$A$3,IF(M1030=People!$B$2,People!$A$2,0))))</f>
        <v>Chuck Magee</v>
      </c>
      <c r="W1030" s="1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15" t="str">
        <f>IF(M1031=People!$B$5,People!$A$5,IF(M1031=People!$B$4,People!$A$4,IF(M1031=People!$B$3,People!$A$3,IF(M1031=People!$B$2,People!$A$2,0))))</f>
        <v>Chuck Magee</v>
      </c>
      <c r="W1031" s="1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15" t="str">
        <f>IF(M1032=People!$B$5,People!$A$5,IF(M1032=People!$B$4,People!$A$4,IF(M1032=People!$B$3,People!$A$3,IF(M1032=People!$B$2,People!$A$2,0))))</f>
        <v>Chuck Magee</v>
      </c>
      <c r="W1032" s="1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15" t="str">
        <f>IF(M1033=People!$B$5,People!$A$5,IF(M1033=People!$B$4,People!$A$4,IF(M1033=People!$B$3,People!$A$3,IF(M1033=People!$B$2,People!$A$2,0))))</f>
        <v>Chuck Magee</v>
      </c>
      <c r="W1033" s="1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15" t="str">
        <f>IF(M1034=People!$B$5,People!$A$5,IF(M1034=People!$B$4,People!$A$4,IF(M1034=People!$B$3,People!$A$3,IF(M1034=People!$B$2,People!$A$2,0))))</f>
        <v>Chuck Magee</v>
      </c>
      <c r="W1034" s="1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15" t="str">
        <f>IF(M1035=People!$B$5,People!$A$5,IF(M1035=People!$B$4,People!$A$4,IF(M1035=People!$B$3,People!$A$3,IF(M1035=People!$B$2,People!$A$2,0))))</f>
        <v>Chuck Magee</v>
      </c>
      <c r="W1035" s="1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15" t="str">
        <f>IF(M1036=People!$B$5,People!$A$5,IF(M1036=People!$B$4,People!$A$4,IF(M1036=People!$B$3,People!$A$3,IF(M1036=People!$B$2,People!$A$2,0))))</f>
        <v>Chuck Magee</v>
      </c>
      <c r="W1036" s="1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15" t="str">
        <f>IF(M1037=People!$B$5,People!$A$5,IF(M1037=People!$B$4,People!$A$4,IF(M1037=People!$B$3,People!$A$3,IF(M1037=People!$B$2,People!$A$2,0))))</f>
        <v>Chuck Magee</v>
      </c>
      <c r="W1037" s="1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15" t="str">
        <f>IF(M1038=People!$B$5,People!$A$5,IF(M1038=People!$B$4,People!$A$4,IF(M1038=People!$B$3,People!$A$3,IF(M1038=People!$B$2,People!$A$2,0))))</f>
        <v>Kelly Williams</v>
      </c>
      <c r="W1038" s="1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2">
        <v>36.624000000000002</v>
      </c>
      <c r="S1039" s="1">
        <v>3</v>
      </c>
      <c r="T1039" s="9">
        <v>0.2</v>
      </c>
      <c r="U1039" s="1">
        <v>13.734</v>
      </c>
      <c r="V1039" s="15" t="str">
        <f>IF(M1039=People!$B$5,People!$A$5,IF(M1039=People!$B$4,People!$A$4,IF(M1039=People!$B$3,People!$A$3,IF(M1039=People!$B$2,People!$A$2,0))))</f>
        <v>Anna Andreadi</v>
      </c>
      <c r="W1039" s="1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15" t="str">
        <f>IF(M1040=People!$B$5,People!$A$5,IF(M1040=People!$B$4,People!$A$4,IF(M1040=People!$B$3,People!$A$3,IF(M1040=People!$B$2,People!$A$2,0))))</f>
        <v>Cassandra Brandow</v>
      </c>
      <c r="W1040" s="1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15" t="str">
        <f>IF(M1041=People!$B$5,People!$A$5,IF(M1041=People!$B$4,People!$A$4,IF(M1041=People!$B$3,People!$A$3,IF(M1041=People!$B$2,People!$A$2,0))))</f>
        <v>Cassandra Brandow</v>
      </c>
      <c r="W1041" s="1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15" t="str">
        <f>IF(M1042=People!$B$5,People!$A$5,IF(M1042=People!$B$4,People!$A$4,IF(M1042=People!$B$3,People!$A$3,IF(M1042=People!$B$2,People!$A$2,0))))</f>
        <v>Kelly Williams</v>
      </c>
      <c r="W1042" s="1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15" t="str">
        <f>IF(M1043=People!$B$5,People!$A$5,IF(M1043=People!$B$4,People!$A$4,IF(M1043=People!$B$3,People!$A$3,IF(M1043=People!$B$2,People!$A$2,0))))</f>
        <v>Chuck Magee</v>
      </c>
      <c r="W1043" s="1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15" t="str">
        <f>IF(M1044=People!$B$5,People!$A$5,IF(M1044=People!$B$4,People!$A$4,IF(M1044=People!$B$3,People!$A$3,IF(M1044=People!$B$2,People!$A$2,0))))</f>
        <v>Chuck Magee</v>
      </c>
      <c r="W1044" s="1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15" t="str">
        <f>IF(M1045=People!$B$5,People!$A$5,IF(M1045=People!$B$4,People!$A$4,IF(M1045=People!$B$3,People!$A$3,IF(M1045=People!$B$2,People!$A$2,0))))</f>
        <v>Kelly Williams</v>
      </c>
      <c r="W1045" s="1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15" t="str">
        <f>IF(M1046=People!$B$5,People!$A$5,IF(M1046=People!$B$4,People!$A$4,IF(M1046=People!$B$3,People!$A$3,IF(M1046=People!$B$2,People!$A$2,0))))</f>
        <v>Kelly Williams</v>
      </c>
      <c r="W1046" s="1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15" t="str">
        <f>IF(M1047=People!$B$5,People!$A$5,IF(M1047=People!$B$4,People!$A$4,IF(M1047=People!$B$3,People!$A$3,IF(M1047=People!$B$2,People!$A$2,0))))</f>
        <v>Kelly Williams</v>
      </c>
      <c r="W1047" s="1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15" t="str">
        <f>IF(M1048=People!$B$5,People!$A$5,IF(M1048=People!$B$4,People!$A$4,IF(M1048=People!$B$3,People!$A$3,IF(M1048=People!$B$2,People!$A$2,0))))</f>
        <v>Cassandra Brandow</v>
      </c>
      <c r="W1048" s="1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15" t="str">
        <f>IF(M1049=People!$B$5,People!$A$5,IF(M1049=People!$B$4,People!$A$4,IF(M1049=People!$B$3,People!$A$3,IF(M1049=People!$B$2,People!$A$2,0))))</f>
        <v>Cassandra Brandow</v>
      </c>
      <c r="W1049" s="1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2">
        <v>1113.5039999999999</v>
      </c>
      <c r="S1050" s="1">
        <v>12</v>
      </c>
      <c r="T1050" s="9">
        <v>0.2</v>
      </c>
      <c r="U1050" s="1">
        <v>125.2691999999999</v>
      </c>
      <c r="V1050" s="15" t="str">
        <f>IF(M1050=People!$B$5,People!$A$5,IF(M1050=People!$B$4,People!$A$4,IF(M1050=People!$B$3,People!$A$3,IF(M1050=People!$B$2,People!$A$2,0))))</f>
        <v>Anna Andreadi</v>
      </c>
      <c r="W1050" s="1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2">
        <v>99.99</v>
      </c>
      <c r="S1051" s="1">
        <v>1</v>
      </c>
      <c r="T1051" s="9">
        <v>0</v>
      </c>
      <c r="U1051" s="1">
        <v>37.996200000000002</v>
      </c>
      <c r="V1051" s="15" t="str">
        <f>IF(M1051=People!$B$5,People!$A$5,IF(M1051=People!$B$4,People!$A$4,IF(M1051=People!$B$3,People!$A$3,IF(M1051=People!$B$2,People!$A$2,0))))</f>
        <v>Anna Andreadi</v>
      </c>
      <c r="W1051" s="1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15" t="str">
        <f>IF(M1052=People!$B$5,People!$A$5,IF(M1052=People!$B$4,People!$A$4,IF(M1052=People!$B$3,People!$A$3,IF(M1052=People!$B$2,People!$A$2,0))))</f>
        <v>Chuck Magee</v>
      </c>
      <c r="W1052" s="1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15" t="str">
        <f>IF(M1053=People!$B$5,People!$A$5,IF(M1053=People!$B$4,People!$A$4,IF(M1053=People!$B$3,People!$A$3,IF(M1053=People!$B$2,People!$A$2,0))))</f>
        <v>Chuck Magee</v>
      </c>
      <c r="W1053" s="1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15" t="str">
        <f>IF(M1054=People!$B$5,People!$A$5,IF(M1054=People!$B$4,People!$A$4,IF(M1054=People!$B$3,People!$A$3,IF(M1054=People!$B$2,People!$A$2,0))))</f>
        <v>Chuck Magee</v>
      </c>
      <c r="W1054" s="1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15" t="str">
        <f>IF(M1055=People!$B$5,People!$A$5,IF(M1055=People!$B$4,People!$A$4,IF(M1055=People!$B$3,People!$A$3,IF(M1055=People!$B$2,People!$A$2,0))))</f>
        <v>Chuck Magee</v>
      </c>
      <c r="W1055" s="1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15" t="str">
        <f>IF(M1056=People!$B$5,People!$A$5,IF(M1056=People!$B$4,People!$A$4,IF(M1056=People!$B$3,People!$A$3,IF(M1056=People!$B$2,People!$A$2,0))))</f>
        <v>Chuck Magee</v>
      </c>
      <c r="W1056" s="1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15" t="str">
        <f>IF(M1057=People!$B$5,People!$A$5,IF(M1057=People!$B$4,People!$A$4,IF(M1057=People!$B$3,People!$A$3,IF(M1057=People!$B$2,People!$A$2,0))))</f>
        <v>Chuck Magee</v>
      </c>
      <c r="W1057" s="1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15" t="str">
        <f>IF(M1058=People!$B$5,People!$A$5,IF(M1058=People!$B$4,People!$A$4,IF(M1058=People!$B$3,People!$A$3,IF(M1058=People!$B$2,People!$A$2,0))))</f>
        <v>Chuck Magee</v>
      </c>
      <c r="W1058" s="1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2">
        <v>19.936000000000003</v>
      </c>
      <c r="S1059" s="1">
        <v>4</v>
      </c>
      <c r="T1059" s="9">
        <v>0.2</v>
      </c>
      <c r="U1059" s="1">
        <v>7.2267999999999999</v>
      </c>
      <c r="V1059" s="15" t="str">
        <f>IF(M1059=People!$B$5,People!$A$5,IF(M1059=People!$B$4,People!$A$4,IF(M1059=People!$B$3,People!$A$3,IF(M1059=People!$B$2,People!$A$2,0))))</f>
        <v>Anna Andreadi</v>
      </c>
      <c r="W1059" s="1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2">
        <v>65.567999999999998</v>
      </c>
      <c r="S1060" s="1">
        <v>2</v>
      </c>
      <c r="T1060" s="9">
        <v>0.2</v>
      </c>
      <c r="U1060" s="1">
        <v>22.948799999999995</v>
      </c>
      <c r="V1060" s="15" t="str">
        <f>IF(M1060=People!$B$5,People!$A$5,IF(M1060=People!$B$4,People!$A$4,IF(M1060=People!$B$3,People!$A$3,IF(M1060=People!$B$2,People!$A$2,0))))</f>
        <v>Anna Andreadi</v>
      </c>
      <c r="W1060" s="1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15" t="str">
        <f>IF(M1061=People!$B$5,People!$A$5,IF(M1061=People!$B$4,People!$A$4,IF(M1061=People!$B$3,People!$A$3,IF(M1061=People!$B$2,People!$A$2,0))))</f>
        <v>Chuck Magee</v>
      </c>
      <c r="W1061" s="1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15" t="str">
        <f>IF(M1062=People!$B$5,People!$A$5,IF(M1062=People!$B$4,People!$A$4,IF(M1062=People!$B$3,People!$A$3,IF(M1062=People!$B$2,People!$A$2,0))))</f>
        <v>Kelly Williams</v>
      </c>
      <c r="W1062" s="1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15" t="str">
        <f>IF(M1063=People!$B$5,People!$A$5,IF(M1063=People!$B$4,People!$A$4,IF(M1063=People!$B$3,People!$A$3,IF(M1063=People!$B$2,People!$A$2,0))))</f>
        <v>Chuck Magee</v>
      </c>
      <c r="W1063" s="1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15" t="str">
        <f>IF(M1064=People!$B$5,People!$A$5,IF(M1064=People!$B$4,People!$A$4,IF(M1064=People!$B$3,People!$A$3,IF(M1064=People!$B$2,People!$A$2,0))))</f>
        <v>Chuck Magee</v>
      </c>
      <c r="W1064" s="1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15" t="str">
        <f>IF(M1065=People!$B$5,People!$A$5,IF(M1065=People!$B$4,People!$A$4,IF(M1065=People!$B$3,People!$A$3,IF(M1065=People!$B$2,People!$A$2,0))))</f>
        <v>Chuck Magee</v>
      </c>
      <c r="W1065" s="1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15" t="str">
        <f>IF(M1066=People!$B$5,People!$A$5,IF(M1066=People!$B$4,People!$A$4,IF(M1066=People!$B$3,People!$A$3,IF(M1066=People!$B$2,People!$A$2,0))))</f>
        <v>Chuck Magee</v>
      </c>
      <c r="W1066" s="1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15" t="str">
        <f>IF(M1067=People!$B$5,People!$A$5,IF(M1067=People!$B$4,People!$A$4,IF(M1067=People!$B$3,People!$A$3,IF(M1067=People!$B$2,People!$A$2,0))))</f>
        <v>Chuck Magee</v>
      </c>
      <c r="W1067" s="1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15" t="str">
        <f>IF(M1068=People!$B$5,People!$A$5,IF(M1068=People!$B$4,People!$A$4,IF(M1068=People!$B$3,People!$A$3,IF(M1068=People!$B$2,People!$A$2,0))))</f>
        <v>Chuck Magee</v>
      </c>
      <c r="W1068" s="1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2">
        <v>194.84800000000001</v>
      </c>
      <c r="S1069" s="1">
        <v>4</v>
      </c>
      <c r="T1069" s="9">
        <v>0.2</v>
      </c>
      <c r="U1069" s="1">
        <v>12.177999999999983</v>
      </c>
      <c r="V1069" s="15" t="str">
        <f>IF(M1069=People!$B$5,People!$A$5,IF(M1069=People!$B$4,People!$A$4,IF(M1069=People!$B$3,People!$A$3,IF(M1069=People!$B$2,People!$A$2,0))))</f>
        <v>Anna Andreadi</v>
      </c>
      <c r="W1069" s="1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15" t="str">
        <f>IF(M1070=People!$B$5,People!$A$5,IF(M1070=People!$B$4,People!$A$4,IF(M1070=People!$B$3,People!$A$3,IF(M1070=People!$B$2,People!$A$2,0))))</f>
        <v>Kelly Williams</v>
      </c>
      <c r="W1070" s="1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15" t="str">
        <f>IF(M1071=People!$B$5,People!$A$5,IF(M1071=People!$B$4,People!$A$4,IF(M1071=People!$B$3,People!$A$3,IF(M1071=People!$B$2,People!$A$2,0))))</f>
        <v>Chuck Magee</v>
      </c>
      <c r="W1071" s="1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2">
        <v>19.459999999999997</v>
      </c>
      <c r="S1072" s="1">
        <v>7</v>
      </c>
      <c r="T1072" s="9">
        <v>0</v>
      </c>
      <c r="U1072" s="1">
        <v>5.0595999999999997</v>
      </c>
      <c r="V1072" s="15" t="str">
        <f>IF(M1072=People!$B$5,People!$A$5,IF(M1072=People!$B$4,People!$A$4,IF(M1072=People!$B$3,People!$A$3,IF(M1072=People!$B$2,People!$A$2,0))))</f>
        <v>Anna Andreadi</v>
      </c>
      <c r="W1072" s="1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2">
        <v>29.472000000000001</v>
      </c>
      <c r="S1073" s="1">
        <v>3</v>
      </c>
      <c r="T1073" s="9">
        <v>0.2</v>
      </c>
      <c r="U1073" s="1">
        <v>9.9467999999999979</v>
      </c>
      <c r="V1073" s="15" t="str">
        <f>IF(M1073=People!$B$5,People!$A$5,IF(M1073=People!$B$4,People!$A$4,IF(M1073=People!$B$3,People!$A$3,IF(M1073=People!$B$2,People!$A$2,0))))</f>
        <v>Anna Andreadi</v>
      </c>
      <c r="W1073" s="1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15" t="str">
        <f>IF(M1074=People!$B$5,People!$A$5,IF(M1074=People!$B$4,People!$A$4,IF(M1074=People!$B$3,People!$A$3,IF(M1074=People!$B$2,People!$A$2,0))))</f>
        <v>Chuck Magee</v>
      </c>
      <c r="W1074" s="1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2">
        <v>6.27</v>
      </c>
      <c r="S1075" s="1">
        <v>5</v>
      </c>
      <c r="T1075" s="9">
        <v>0.7</v>
      </c>
      <c r="U1075" s="1">
        <v>-4.5980000000000008</v>
      </c>
      <c r="V1075" s="15" t="str">
        <f>IF(M1075=People!$B$5,People!$A$5,IF(M1075=People!$B$4,People!$A$4,IF(M1075=People!$B$3,People!$A$3,IF(M1075=People!$B$2,People!$A$2,0))))</f>
        <v>Anna Andreadi</v>
      </c>
      <c r="W1075" s="1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2">
        <v>4.3680000000000003</v>
      </c>
      <c r="S1076" s="1">
        <v>7</v>
      </c>
      <c r="T1076" s="9">
        <v>0.7</v>
      </c>
      <c r="U1076" s="1">
        <v>-3.3487999999999998</v>
      </c>
      <c r="V1076" s="15" t="str">
        <f>IF(M1076=People!$B$5,People!$A$5,IF(M1076=People!$B$4,People!$A$4,IF(M1076=People!$B$3,People!$A$3,IF(M1076=People!$B$2,People!$A$2,0))))</f>
        <v>Anna Andreadi</v>
      </c>
      <c r="W1076" s="1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2">
        <v>31.983999999999998</v>
      </c>
      <c r="S1077" s="1">
        <v>2</v>
      </c>
      <c r="T1077" s="9">
        <v>0.2</v>
      </c>
      <c r="U1077" s="1">
        <v>1.9989999999999979</v>
      </c>
      <c r="V1077" s="15" t="str">
        <f>IF(M1077=People!$B$5,People!$A$5,IF(M1077=People!$B$4,People!$A$4,IF(M1077=People!$B$3,People!$A$3,IF(M1077=People!$B$2,People!$A$2,0))))</f>
        <v>Anna Andreadi</v>
      </c>
      <c r="W1077" s="1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15" t="str">
        <f>IF(M1078=People!$B$5,People!$A$5,IF(M1078=People!$B$4,People!$A$4,IF(M1078=People!$B$3,People!$A$3,IF(M1078=People!$B$2,People!$A$2,0))))</f>
        <v>Kelly Williams</v>
      </c>
      <c r="W1078" s="1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2">
        <v>119.96</v>
      </c>
      <c r="S1079" s="1">
        <v>2</v>
      </c>
      <c r="T1079" s="9">
        <v>0</v>
      </c>
      <c r="U1079" s="1">
        <v>33.588800000000006</v>
      </c>
      <c r="V1079" s="15" t="str">
        <f>IF(M1079=People!$B$5,People!$A$5,IF(M1079=People!$B$4,People!$A$4,IF(M1079=People!$B$3,People!$A$3,IF(M1079=People!$B$2,People!$A$2,0))))</f>
        <v>Anna Andreadi</v>
      </c>
      <c r="W1079" s="1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2">
        <v>31.44</v>
      </c>
      <c r="S1080" s="1">
        <v>3</v>
      </c>
      <c r="T1080" s="9">
        <v>0</v>
      </c>
      <c r="U1080" s="1">
        <v>8.4888000000000012</v>
      </c>
      <c r="V1080" s="15" t="str">
        <f>IF(M1080=People!$B$5,People!$A$5,IF(M1080=People!$B$4,People!$A$4,IF(M1080=People!$B$3,People!$A$3,IF(M1080=People!$B$2,People!$A$2,0))))</f>
        <v>Anna Andreadi</v>
      </c>
      <c r="W1080" s="1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2">
        <v>6.88</v>
      </c>
      <c r="S1081" s="1">
        <v>1</v>
      </c>
      <c r="T1081" s="9">
        <v>0.2</v>
      </c>
      <c r="U1081" s="1">
        <v>2.3220000000000001</v>
      </c>
      <c r="V1081" s="15" t="str">
        <f>IF(M1081=People!$B$5,People!$A$5,IF(M1081=People!$B$4,People!$A$4,IF(M1081=People!$B$3,People!$A$3,IF(M1081=People!$B$2,People!$A$2,0))))</f>
        <v>Anna Andreadi</v>
      </c>
      <c r="W1081" s="1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15" t="str">
        <f>IF(M1082=People!$B$5,People!$A$5,IF(M1082=People!$B$4,People!$A$4,IF(M1082=People!$B$3,People!$A$3,IF(M1082=People!$B$2,People!$A$2,0))))</f>
        <v>Kelly Williams</v>
      </c>
      <c r="W1082" s="1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15" t="str">
        <f>IF(M1083=People!$B$5,People!$A$5,IF(M1083=People!$B$4,People!$A$4,IF(M1083=People!$B$3,People!$A$3,IF(M1083=People!$B$2,People!$A$2,0))))</f>
        <v>Kelly Williams</v>
      </c>
      <c r="W1083" s="1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15" t="str">
        <f>IF(M1084=People!$B$5,People!$A$5,IF(M1084=People!$B$4,People!$A$4,IF(M1084=People!$B$3,People!$A$3,IF(M1084=People!$B$2,People!$A$2,0))))</f>
        <v>Chuck Magee</v>
      </c>
      <c r="W1084" s="1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15" t="str">
        <f>IF(M1085=People!$B$5,People!$A$5,IF(M1085=People!$B$4,People!$A$4,IF(M1085=People!$B$3,People!$A$3,IF(M1085=People!$B$2,People!$A$2,0))))</f>
        <v>Chuck Magee</v>
      </c>
      <c r="W1085" s="1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15" t="str">
        <f>IF(M1086=People!$B$5,People!$A$5,IF(M1086=People!$B$4,People!$A$4,IF(M1086=People!$B$3,People!$A$3,IF(M1086=People!$B$2,People!$A$2,0))))</f>
        <v>Chuck Magee</v>
      </c>
      <c r="W1086" s="1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15" t="str">
        <f>IF(M1087=People!$B$5,People!$A$5,IF(M1087=People!$B$4,People!$A$4,IF(M1087=People!$B$3,People!$A$3,IF(M1087=People!$B$2,People!$A$2,0))))</f>
        <v>Chuck Magee</v>
      </c>
      <c r="W1087" s="1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15" t="str">
        <f>IF(M1088=People!$B$5,People!$A$5,IF(M1088=People!$B$4,People!$A$4,IF(M1088=People!$B$3,People!$A$3,IF(M1088=People!$B$2,People!$A$2,0))))</f>
        <v>Kelly Williams</v>
      </c>
      <c r="W1088" s="1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2">
        <v>71.975999999999999</v>
      </c>
      <c r="S1089" s="1">
        <v>3</v>
      </c>
      <c r="T1089" s="9">
        <v>0.2</v>
      </c>
      <c r="U1089" s="1">
        <v>7.1976000000000049</v>
      </c>
      <c r="V1089" s="15" t="str">
        <f>IF(M1089=People!$B$5,People!$A$5,IF(M1089=People!$B$4,People!$A$4,IF(M1089=People!$B$3,People!$A$3,IF(M1089=People!$B$2,People!$A$2,0))))</f>
        <v>Anna Andreadi</v>
      </c>
      <c r="W1089" s="1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2">
        <v>3.15</v>
      </c>
      <c r="S1090" s="1">
        <v>1</v>
      </c>
      <c r="T1090" s="9">
        <v>0</v>
      </c>
      <c r="U1090" s="1">
        <v>1.512</v>
      </c>
      <c r="V1090" s="15" t="str">
        <f>IF(M1090=People!$B$5,People!$A$5,IF(M1090=People!$B$4,People!$A$4,IF(M1090=People!$B$3,People!$A$3,IF(M1090=People!$B$2,People!$A$2,0))))</f>
        <v>Anna Andreadi</v>
      </c>
      <c r="W1090" s="1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15" t="str">
        <f>IF(M1091=People!$B$5,People!$A$5,IF(M1091=People!$B$4,People!$A$4,IF(M1091=People!$B$3,People!$A$3,IF(M1091=People!$B$2,People!$A$2,0))))</f>
        <v>Cassandra Brandow</v>
      </c>
      <c r="W1091" s="1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15" t="str">
        <f>IF(M1092=People!$B$5,People!$A$5,IF(M1092=People!$B$4,People!$A$4,IF(M1092=People!$B$3,People!$A$3,IF(M1092=People!$B$2,People!$A$2,0))))</f>
        <v>Cassandra Brandow</v>
      </c>
      <c r="W1092" s="1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2">
        <v>120.14999999999999</v>
      </c>
      <c r="S1093" s="1">
        <v>9</v>
      </c>
      <c r="T1093" s="9">
        <v>0</v>
      </c>
      <c r="U1093" s="1">
        <v>33.641999999999996</v>
      </c>
      <c r="V1093" s="15" t="str">
        <f>IF(M1093=People!$B$5,People!$A$5,IF(M1093=People!$B$4,People!$A$4,IF(M1093=People!$B$3,People!$A$3,IF(M1093=People!$B$2,People!$A$2,0))))</f>
        <v>Anna Andreadi</v>
      </c>
      <c r="W1093" s="1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2">
        <v>219.18400000000003</v>
      </c>
      <c r="S1094" s="1">
        <v>2</v>
      </c>
      <c r="T1094" s="9">
        <v>0.2</v>
      </c>
      <c r="U1094" s="1">
        <v>19.178600000000003</v>
      </c>
      <c r="V1094" s="15" t="str">
        <f>IF(M1094=People!$B$5,People!$A$5,IF(M1094=People!$B$4,People!$A$4,IF(M1094=People!$B$3,People!$A$3,IF(M1094=People!$B$2,People!$A$2,0))))</f>
        <v>Anna Andreadi</v>
      </c>
      <c r="W1094" s="1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15" t="str">
        <f>IF(M1095=People!$B$5,People!$A$5,IF(M1095=People!$B$4,People!$A$4,IF(M1095=People!$B$3,People!$A$3,IF(M1095=People!$B$2,People!$A$2,0))))</f>
        <v>Chuck Magee</v>
      </c>
      <c r="W1095" s="1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15" t="str">
        <f>IF(M1096=People!$B$5,People!$A$5,IF(M1096=People!$B$4,People!$A$4,IF(M1096=People!$B$3,People!$A$3,IF(M1096=People!$B$2,People!$A$2,0))))</f>
        <v>Chuck Magee</v>
      </c>
      <c r="W1096" s="1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15" t="str">
        <f>IF(M1097=People!$B$5,People!$A$5,IF(M1097=People!$B$4,People!$A$4,IF(M1097=People!$B$3,People!$A$3,IF(M1097=People!$B$2,People!$A$2,0))))</f>
        <v>Cassandra Brandow</v>
      </c>
      <c r="W1097" s="1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15" t="str">
        <f>IF(M1098=People!$B$5,People!$A$5,IF(M1098=People!$B$4,People!$A$4,IF(M1098=People!$B$3,People!$A$3,IF(M1098=People!$B$2,People!$A$2,0))))</f>
        <v>Cassandra Brandow</v>
      </c>
      <c r="W1098" s="1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2">
        <v>447.84</v>
      </c>
      <c r="S1099" s="1">
        <v>5</v>
      </c>
      <c r="T1099" s="9">
        <v>0.2</v>
      </c>
      <c r="U1099" s="1">
        <v>11.19599999999997</v>
      </c>
      <c r="V1099" s="15" t="str">
        <f>IF(M1099=People!$B$5,People!$A$5,IF(M1099=People!$B$4,People!$A$4,IF(M1099=People!$B$3,People!$A$3,IF(M1099=People!$B$2,People!$A$2,0))))</f>
        <v>Anna Andreadi</v>
      </c>
      <c r="W1099" s="1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2">
        <v>7.04</v>
      </c>
      <c r="S1100" s="1">
        <v>4</v>
      </c>
      <c r="T1100" s="9">
        <v>0</v>
      </c>
      <c r="U1100" s="1">
        <v>2.0415999999999999</v>
      </c>
      <c r="V1100" s="15" t="str">
        <f>IF(M1100=People!$B$5,People!$A$5,IF(M1100=People!$B$4,People!$A$4,IF(M1100=People!$B$3,People!$A$3,IF(M1100=People!$B$2,People!$A$2,0))))</f>
        <v>Anna Andreadi</v>
      </c>
      <c r="W1100" s="1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2">
        <v>8.73</v>
      </c>
      <c r="S1101" s="1">
        <v>3</v>
      </c>
      <c r="T1101" s="9">
        <v>0</v>
      </c>
      <c r="U1101" s="1">
        <v>4.1030999999999995</v>
      </c>
      <c r="V1101" s="15" t="str">
        <f>IF(M1101=People!$B$5,People!$A$5,IF(M1101=People!$B$4,People!$A$4,IF(M1101=People!$B$3,People!$A$3,IF(M1101=People!$B$2,People!$A$2,0))))</f>
        <v>Anna Andreadi</v>
      </c>
      <c r="W1101" s="1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2">
        <v>29.29</v>
      </c>
      <c r="S1102" s="1">
        <v>1</v>
      </c>
      <c r="T1102" s="9">
        <v>0</v>
      </c>
      <c r="U1102" s="1">
        <v>9.6656999999999975</v>
      </c>
      <c r="V1102" s="15" t="str">
        <f>IF(M1102=People!$B$5,People!$A$5,IF(M1102=People!$B$4,People!$A$4,IF(M1102=People!$B$3,People!$A$3,IF(M1102=People!$B$2,People!$A$2,0))))</f>
        <v>Anna Andreadi</v>
      </c>
      <c r="W1102" s="1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2">
        <v>8.64</v>
      </c>
      <c r="S1103" s="1">
        <v>3</v>
      </c>
      <c r="T1103" s="9">
        <v>0</v>
      </c>
      <c r="U1103" s="1">
        <v>2.5055999999999998</v>
      </c>
      <c r="V1103" s="15" t="str">
        <f>IF(M1103=People!$B$5,People!$A$5,IF(M1103=People!$B$4,People!$A$4,IF(M1103=People!$B$3,People!$A$3,IF(M1103=People!$B$2,People!$A$2,0))))</f>
        <v>Anna Andreadi</v>
      </c>
      <c r="W1103" s="1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15" t="str">
        <f>IF(M1104=People!$B$5,People!$A$5,IF(M1104=People!$B$4,People!$A$4,IF(M1104=People!$B$3,People!$A$3,IF(M1104=People!$B$2,People!$A$2,0))))</f>
        <v>Kelly Williams</v>
      </c>
      <c r="W1104" s="1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15" t="str">
        <f>IF(M1105=People!$B$5,People!$A$5,IF(M1105=People!$B$4,People!$A$4,IF(M1105=People!$B$3,People!$A$3,IF(M1105=People!$B$2,People!$A$2,0))))</f>
        <v>Kelly Williams</v>
      </c>
      <c r="W1105" s="1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2">
        <v>22.919999999999998</v>
      </c>
      <c r="S1106" s="1">
        <v>3</v>
      </c>
      <c r="T1106" s="9">
        <v>0</v>
      </c>
      <c r="U1106" s="1">
        <v>11.230799999999999</v>
      </c>
      <c r="V1106" s="15" t="str">
        <f>IF(M1106=People!$B$5,People!$A$5,IF(M1106=People!$B$4,People!$A$4,IF(M1106=People!$B$3,People!$A$3,IF(M1106=People!$B$2,People!$A$2,0))))</f>
        <v>Anna Andreadi</v>
      </c>
      <c r="W1106" s="1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15" t="str">
        <f>IF(M1107=People!$B$5,People!$A$5,IF(M1107=People!$B$4,People!$A$4,IF(M1107=People!$B$3,People!$A$3,IF(M1107=People!$B$2,People!$A$2,0))))</f>
        <v>Kelly Williams</v>
      </c>
      <c r="W1107" s="1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15" t="str">
        <f>IF(M1108=People!$B$5,People!$A$5,IF(M1108=People!$B$4,People!$A$4,IF(M1108=People!$B$3,People!$A$3,IF(M1108=People!$B$2,People!$A$2,0))))</f>
        <v>Kelly Williams</v>
      </c>
      <c r="W1108" s="1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15" t="str">
        <f>IF(M1109=People!$B$5,People!$A$5,IF(M1109=People!$B$4,People!$A$4,IF(M1109=People!$B$3,People!$A$3,IF(M1109=People!$B$2,People!$A$2,0))))</f>
        <v>Kelly Williams</v>
      </c>
      <c r="W1109" s="1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15" t="str">
        <f>IF(M1110=People!$B$5,People!$A$5,IF(M1110=People!$B$4,People!$A$4,IF(M1110=People!$B$3,People!$A$3,IF(M1110=People!$B$2,People!$A$2,0))))</f>
        <v>Kelly Williams</v>
      </c>
      <c r="W1110" s="1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15" t="str">
        <f>IF(M1111=People!$B$5,People!$A$5,IF(M1111=People!$B$4,People!$A$4,IF(M1111=People!$B$3,People!$A$3,IF(M1111=People!$B$2,People!$A$2,0))))</f>
        <v>Kelly Williams</v>
      </c>
      <c r="W1111" s="1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15" t="str">
        <f>IF(M1112=People!$B$5,People!$A$5,IF(M1112=People!$B$4,People!$A$4,IF(M1112=People!$B$3,People!$A$3,IF(M1112=People!$B$2,People!$A$2,0))))</f>
        <v>Kelly Williams</v>
      </c>
      <c r="W1112" s="1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15" t="str">
        <f>IF(M1113=People!$B$5,People!$A$5,IF(M1113=People!$B$4,People!$A$4,IF(M1113=People!$B$3,People!$A$3,IF(M1113=People!$B$2,People!$A$2,0))))</f>
        <v>Kelly Williams</v>
      </c>
      <c r="W1113" s="1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15" t="str">
        <f>IF(M1114=People!$B$5,People!$A$5,IF(M1114=People!$B$4,People!$A$4,IF(M1114=People!$B$3,People!$A$3,IF(M1114=People!$B$2,People!$A$2,0))))</f>
        <v>Kelly Williams</v>
      </c>
      <c r="W1114" s="1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2">
        <v>46.672000000000004</v>
      </c>
      <c r="S1115" s="1">
        <v>2</v>
      </c>
      <c r="T1115" s="9">
        <v>0.2</v>
      </c>
      <c r="U1115" s="1">
        <v>16.3352</v>
      </c>
      <c r="V1115" s="15" t="str">
        <f>IF(M1115=People!$B$5,People!$A$5,IF(M1115=People!$B$4,People!$A$4,IF(M1115=People!$B$3,People!$A$3,IF(M1115=People!$B$2,People!$A$2,0))))</f>
        <v>Anna Andreadi</v>
      </c>
      <c r="W1115" s="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2">
        <v>119.83299999999998</v>
      </c>
      <c r="S1116" s="1">
        <v>1</v>
      </c>
      <c r="T1116" s="9">
        <v>0.15</v>
      </c>
      <c r="U1116" s="1">
        <v>-12.688200000000002</v>
      </c>
      <c r="V1116" s="15" t="str">
        <f>IF(M1116=People!$B$5,People!$A$5,IF(M1116=People!$B$4,People!$A$4,IF(M1116=People!$B$3,People!$A$3,IF(M1116=People!$B$2,People!$A$2,0))))</f>
        <v>Anna Andreadi</v>
      </c>
      <c r="W1116" s="1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2">
        <v>119.98</v>
      </c>
      <c r="S1117" s="1">
        <v>2</v>
      </c>
      <c r="T1117" s="9">
        <v>0</v>
      </c>
      <c r="U1117" s="1">
        <v>57.590400000000002</v>
      </c>
      <c r="V1117" s="15" t="str">
        <f>IF(M1117=People!$B$5,People!$A$5,IF(M1117=People!$B$4,People!$A$4,IF(M1117=People!$B$3,People!$A$3,IF(M1117=People!$B$2,People!$A$2,0))))</f>
        <v>Anna Andreadi</v>
      </c>
      <c r="W1117" s="1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2">
        <v>6.3</v>
      </c>
      <c r="S1118" s="1">
        <v>2</v>
      </c>
      <c r="T1118" s="9">
        <v>0</v>
      </c>
      <c r="U1118" s="1">
        <v>3.024</v>
      </c>
      <c r="V1118" s="15" t="str">
        <f>IF(M1118=People!$B$5,People!$A$5,IF(M1118=People!$B$4,People!$A$4,IF(M1118=People!$B$3,People!$A$3,IF(M1118=People!$B$2,People!$A$2,0))))</f>
        <v>Anna Andreadi</v>
      </c>
      <c r="W1118" s="1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15" t="str">
        <f>IF(M1119=People!$B$5,People!$A$5,IF(M1119=People!$B$4,People!$A$4,IF(M1119=People!$B$3,People!$A$3,IF(M1119=People!$B$2,People!$A$2,0))))</f>
        <v>Cassandra Brandow</v>
      </c>
      <c r="W1119" s="1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15" t="str">
        <f>IF(M1120=People!$B$5,People!$A$5,IF(M1120=People!$B$4,People!$A$4,IF(M1120=People!$B$3,People!$A$3,IF(M1120=People!$B$2,People!$A$2,0))))</f>
        <v>Cassandra Brandow</v>
      </c>
      <c r="W1120" s="1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15" t="str">
        <f>IF(M1121=People!$B$5,People!$A$5,IF(M1121=People!$B$4,People!$A$4,IF(M1121=People!$B$3,People!$A$3,IF(M1121=People!$B$2,People!$A$2,0))))</f>
        <v>Cassandra Brandow</v>
      </c>
      <c r="W1121" s="1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15" t="str">
        <f>IF(M1122=People!$B$5,People!$A$5,IF(M1122=People!$B$4,People!$A$4,IF(M1122=People!$B$3,People!$A$3,IF(M1122=People!$B$2,People!$A$2,0))))</f>
        <v>Cassandra Brandow</v>
      </c>
      <c r="W1122" s="1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15" t="str">
        <f>IF(M1123=People!$B$5,People!$A$5,IF(M1123=People!$B$4,People!$A$4,IF(M1123=People!$B$3,People!$A$3,IF(M1123=People!$B$2,People!$A$2,0))))</f>
        <v>Cassandra Brandow</v>
      </c>
      <c r="W1123" s="1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15" t="str">
        <f>IF(M1124=People!$B$5,People!$A$5,IF(M1124=People!$B$4,People!$A$4,IF(M1124=People!$B$3,People!$A$3,IF(M1124=People!$B$2,People!$A$2,0))))</f>
        <v>Cassandra Brandow</v>
      </c>
      <c r="W1124" s="1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15" t="str">
        <f>IF(M1125=People!$B$5,People!$A$5,IF(M1125=People!$B$4,People!$A$4,IF(M1125=People!$B$3,People!$A$3,IF(M1125=People!$B$2,People!$A$2,0))))</f>
        <v>Cassandra Brandow</v>
      </c>
      <c r="W1125" s="1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15" t="str">
        <f>IF(M1126=People!$B$5,People!$A$5,IF(M1126=People!$B$4,People!$A$4,IF(M1126=People!$B$3,People!$A$3,IF(M1126=People!$B$2,People!$A$2,0))))</f>
        <v>Cassandra Brandow</v>
      </c>
      <c r="W1126" s="1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15" t="str">
        <f>IF(M1127=People!$B$5,People!$A$5,IF(M1127=People!$B$4,People!$A$4,IF(M1127=People!$B$3,People!$A$3,IF(M1127=People!$B$2,People!$A$2,0))))</f>
        <v>Cassandra Brandow</v>
      </c>
      <c r="W1127" s="1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15" t="str">
        <f>IF(M1128=People!$B$5,People!$A$5,IF(M1128=People!$B$4,People!$A$4,IF(M1128=People!$B$3,People!$A$3,IF(M1128=People!$B$2,People!$A$2,0))))</f>
        <v>Cassandra Brandow</v>
      </c>
      <c r="W1128" s="1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15" t="str">
        <f>IF(M1129=People!$B$5,People!$A$5,IF(M1129=People!$B$4,People!$A$4,IF(M1129=People!$B$3,People!$A$3,IF(M1129=People!$B$2,People!$A$2,0))))</f>
        <v>Kelly Williams</v>
      </c>
      <c r="W1129" s="1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15" t="str">
        <f>IF(M1130=People!$B$5,People!$A$5,IF(M1130=People!$B$4,People!$A$4,IF(M1130=People!$B$3,People!$A$3,IF(M1130=People!$B$2,People!$A$2,0))))</f>
        <v>Kelly Williams</v>
      </c>
      <c r="W1130" s="1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15" t="str">
        <f>IF(M1131=People!$B$5,People!$A$5,IF(M1131=People!$B$4,People!$A$4,IF(M1131=People!$B$3,People!$A$3,IF(M1131=People!$B$2,People!$A$2,0))))</f>
        <v>Cassandra Brandow</v>
      </c>
      <c r="W1131" s="1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15" t="str">
        <f>IF(M1132=People!$B$5,People!$A$5,IF(M1132=People!$B$4,People!$A$4,IF(M1132=People!$B$3,People!$A$3,IF(M1132=People!$B$2,People!$A$2,0))))</f>
        <v>Cassandra Brandow</v>
      </c>
      <c r="W1132" s="1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15" t="str">
        <f>IF(M1133=People!$B$5,People!$A$5,IF(M1133=People!$B$4,People!$A$4,IF(M1133=People!$B$3,People!$A$3,IF(M1133=People!$B$2,People!$A$2,0))))</f>
        <v>Cassandra Brandow</v>
      </c>
      <c r="W1133" s="1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2">
        <v>19.440000000000001</v>
      </c>
      <c r="S1134" s="1">
        <v>3</v>
      </c>
      <c r="T1134" s="9">
        <v>0</v>
      </c>
      <c r="U1134" s="1">
        <v>9.3312000000000008</v>
      </c>
      <c r="V1134" s="15" t="str">
        <f>IF(M1134=People!$B$5,People!$A$5,IF(M1134=People!$B$4,People!$A$4,IF(M1134=People!$B$3,People!$A$3,IF(M1134=People!$B$2,People!$A$2,0))))</f>
        <v>Anna Andreadi</v>
      </c>
      <c r="W1134" s="1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15" t="str">
        <f>IF(M1135=People!$B$5,People!$A$5,IF(M1135=People!$B$4,People!$A$4,IF(M1135=People!$B$3,People!$A$3,IF(M1135=People!$B$2,People!$A$2,0))))</f>
        <v>Chuck Magee</v>
      </c>
      <c r="W1135" s="1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15" t="str">
        <f>IF(M1136=People!$B$5,People!$A$5,IF(M1136=People!$B$4,People!$A$4,IF(M1136=People!$B$3,People!$A$3,IF(M1136=People!$B$2,People!$A$2,0))))</f>
        <v>Chuck Magee</v>
      </c>
      <c r="W1136" s="1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15" t="str">
        <f>IF(M1137=People!$B$5,People!$A$5,IF(M1137=People!$B$4,People!$A$4,IF(M1137=People!$B$3,People!$A$3,IF(M1137=People!$B$2,People!$A$2,0))))</f>
        <v>Cassandra Brandow</v>
      </c>
      <c r="W1137" s="1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15" t="str">
        <f>IF(M1138=People!$B$5,People!$A$5,IF(M1138=People!$B$4,People!$A$4,IF(M1138=People!$B$3,People!$A$3,IF(M1138=People!$B$2,People!$A$2,0))))</f>
        <v>Kelly Williams</v>
      </c>
      <c r="W1138" s="1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15" t="str">
        <f>IF(M1139=People!$B$5,People!$A$5,IF(M1139=People!$B$4,People!$A$4,IF(M1139=People!$B$3,People!$A$3,IF(M1139=People!$B$2,People!$A$2,0))))</f>
        <v>Kelly Williams</v>
      </c>
      <c r="W1139" s="1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15" t="str">
        <f>IF(M1140=People!$B$5,People!$A$5,IF(M1140=People!$B$4,People!$A$4,IF(M1140=People!$B$3,People!$A$3,IF(M1140=People!$B$2,People!$A$2,0))))</f>
        <v>Kelly Williams</v>
      </c>
      <c r="W1140" s="1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15" t="str">
        <f>IF(M1141=People!$B$5,People!$A$5,IF(M1141=People!$B$4,People!$A$4,IF(M1141=People!$B$3,People!$A$3,IF(M1141=People!$B$2,People!$A$2,0))))</f>
        <v>Kelly Williams</v>
      </c>
      <c r="W1141" s="1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15" t="str">
        <f>IF(M1142=People!$B$5,People!$A$5,IF(M1142=People!$B$4,People!$A$4,IF(M1142=People!$B$3,People!$A$3,IF(M1142=People!$B$2,People!$A$2,0))))</f>
        <v>Kelly Williams</v>
      </c>
      <c r="W1142" s="1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2">
        <v>204.6</v>
      </c>
      <c r="S1143" s="1">
        <v>2</v>
      </c>
      <c r="T1143" s="9">
        <v>0</v>
      </c>
      <c r="U1143" s="1">
        <v>53.195999999999998</v>
      </c>
      <c r="V1143" s="15" t="str">
        <f>IF(M1143=People!$B$5,People!$A$5,IF(M1143=People!$B$4,People!$A$4,IF(M1143=People!$B$3,People!$A$3,IF(M1143=People!$B$2,People!$A$2,0))))</f>
        <v>Anna Andreadi</v>
      </c>
      <c r="W1143" s="1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2">
        <v>8.7200000000000006</v>
      </c>
      <c r="S1144" s="1">
        <v>4</v>
      </c>
      <c r="T1144" s="9">
        <v>0</v>
      </c>
      <c r="U1144" s="1">
        <v>2.8776000000000002</v>
      </c>
      <c r="V1144" s="15" t="str">
        <f>IF(M1144=People!$B$5,People!$A$5,IF(M1144=People!$B$4,People!$A$4,IF(M1144=People!$B$3,People!$A$3,IF(M1144=People!$B$2,People!$A$2,0))))</f>
        <v>Anna Andreadi</v>
      </c>
      <c r="W1144" s="1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2">
        <v>6.48</v>
      </c>
      <c r="S1145" s="1">
        <v>1</v>
      </c>
      <c r="T1145" s="9">
        <v>0</v>
      </c>
      <c r="U1145" s="1">
        <v>3.1104000000000003</v>
      </c>
      <c r="V1145" s="15" t="str">
        <f>IF(M1145=People!$B$5,People!$A$5,IF(M1145=People!$B$4,People!$A$4,IF(M1145=People!$B$3,People!$A$3,IF(M1145=People!$B$2,People!$A$2,0))))</f>
        <v>Anna Andreadi</v>
      </c>
      <c r="W1145" s="1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2">
        <v>686.32</v>
      </c>
      <c r="S1146" s="1">
        <v>2</v>
      </c>
      <c r="T1146" s="9">
        <v>0.2</v>
      </c>
      <c r="U1146" s="1">
        <v>223.05399999999995</v>
      </c>
      <c r="V1146" s="15" t="str">
        <f>IF(M1146=People!$B$5,People!$A$5,IF(M1146=People!$B$4,People!$A$4,IF(M1146=People!$B$3,People!$A$3,IF(M1146=People!$B$2,People!$A$2,0))))</f>
        <v>Anna Andreadi</v>
      </c>
      <c r="W1146" s="1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2">
        <v>62.18</v>
      </c>
      <c r="S1147" s="1">
        <v>1</v>
      </c>
      <c r="T1147" s="9">
        <v>0</v>
      </c>
      <c r="U1147" s="1">
        <v>16.788600000000002</v>
      </c>
      <c r="V1147" s="15" t="str">
        <f>IF(M1147=People!$B$5,People!$A$5,IF(M1147=People!$B$4,People!$A$4,IF(M1147=People!$B$3,People!$A$3,IF(M1147=People!$B$2,People!$A$2,0))))</f>
        <v>Anna Andreadi</v>
      </c>
      <c r="W1147" s="1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15" t="str">
        <f>IF(M1148=People!$B$5,People!$A$5,IF(M1148=People!$B$4,People!$A$4,IF(M1148=People!$B$3,People!$A$3,IF(M1148=People!$B$2,People!$A$2,0))))</f>
        <v>Kelly Williams</v>
      </c>
      <c r="W1148" s="1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15" t="str">
        <f>IF(M1149=People!$B$5,People!$A$5,IF(M1149=People!$B$4,People!$A$4,IF(M1149=People!$B$3,People!$A$3,IF(M1149=People!$B$2,People!$A$2,0))))</f>
        <v>Kelly Williams</v>
      </c>
      <c r="W1149" s="1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15" t="str">
        <f>IF(M1150=People!$B$5,People!$A$5,IF(M1150=People!$B$4,People!$A$4,IF(M1150=People!$B$3,People!$A$3,IF(M1150=People!$B$2,People!$A$2,0))))</f>
        <v>Kelly Williams</v>
      </c>
      <c r="W1150" s="1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15" t="str">
        <f>IF(M1151=People!$B$5,People!$A$5,IF(M1151=People!$B$4,People!$A$4,IF(M1151=People!$B$3,People!$A$3,IF(M1151=People!$B$2,People!$A$2,0))))</f>
        <v>Kelly Williams</v>
      </c>
      <c r="W1151" s="1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15" t="str">
        <f>IF(M1152=People!$B$5,People!$A$5,IF(M1152=People!$B$4,People!$A$4,IF(M1152=People!$B$3,People!$A$3,IF(M1152=People!$B$2,People!$A$2,0))))</f>
        <v>Kelly Williams</v>
      </c>
      <c r="W1152" s="1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15" t="str">
        <f>IF(M1153=People!$B$5,People!$A$5,IF(M1153=People!$B$4,People!$A$4,IF(M1153=People!$B$3,People!$A$3,IF(M1153=People!$B$2,People!$A$2,0))))</f>
        <v>Chuck Magee</v>
      </c>
      <c r="W1153" s="1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2">
        <v>3.64</v>
      </c>
      <c r="S1154" s="1">
        <v>2</v>
      </c>
      <c r="T1154" s="9">
        <v>0</v>
      </c>
      <c r="U1154" s="1">
        <v>1.6379999999999999</v>
      </c>
      <c r="V1154" s="15" t="str">
        <f>IF(M1154=People!$B$5,People!$A$5,IF(M1154=People!$B$4,People!$A$4,IF(M1154=People!$B$3,People!$A$3,IF(M1154=People!$B$2,People!$A$2,0))))</f>
        <v>Anna Andreadi</v>
      </c>
      <c r="W1154" s="1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2">
        <v>159.768</v>
      </c>
      <c r="S1155" s="1">
        <v>7</v>
      </c>
      <c r="T1155" s="9">
        <v>0.2</v>
      </c>
      <c r="U1155" s="1">
        <v>53.921700000000008</v>
      </c>
      <c r="V1155" s="15" t="str">
        <f>IF(M1155=People!$B$5,People!$A$5,IF(M1155=People!$B$4,People!$A$4,IF(M1155=People!$B$3,People!$A$3,IF(M1155=People!$B$2,People!$A$2,0))))</f>
        <v>Anna Andreadi</v>
      </c>
      <c r="W1155" s="1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15" t="str">
        <f>IF(M1156=People!$B$5,People!$A$5,IF(M1156=People!$B$4,People!$A$4,IF(M1156=People!$B$3,People!$A$3,IF(M1156=People!$B$2,People!$A$2,0))))</f>
        <v>Cassandra Brandow</v>
      </c>
      <c r="W1156" s="1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15" t="str">
        <f>IF(M1157=People!$B$5,People!$A$5,IF(M1157=People!$B$4,People!$A$4,IF(M1157=People!$B$3,People!$A$3,IF(M1157=People!$B$2,People!$A$2,0))))</f>
        <v>Cassandra Brandow</v>
      </c>
      <c r="W1157" s="1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15" t="str">
        <f>IF(M1158=People!$B$5,People!$A$5,IF(M1158=People!$B$4,People!$A$4,IF(M1158=People!$B$3,People!$A$3,IF(M1158=People!$B$2,People!$A$2,0))))</f>
        <v>Cassandra Brandow</v>
      </c>
      <c r="W1158" s="1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15" t="str">
        <f>IF(M1159=People!$B$5,People!$A$5,IF(M1159=People!$B$4,People!$A$4,IF(M1159=People!$B$3,People!$A$3,IF(M1159=People!$B$2,People!$A$2,0))))</f>
        <v>Cassandra Brandow</v>
      </c>
      <c r="W1159" s="1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2">
        <v>195.184</v>
      </c>
      <c r="S1160" s="1">
        <v>1</v>
      </c>
      <c r="T1160" s="9">
        <v>0.2</v>
      </c>
      <c r="U1160" s="1">
        <v>19.518400000000007</v>
      </c>
      <c r="V1160" s="15" t="str">
        <f>IF(M1160=People!$B$5,People!$A$5,IF(M1160=People!$B$4,People!$A$4,IF(M1160=People!$B$3,People!$A$3,IF(M1160=People!$B$2,People!$A$2,0))))</f>
        <v>Anna Andreadi</v>
      </c>
      <c r="W1160" s="1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15" t="str">
        <f>IF(M1161=People!$B$5,People!$A$5,IF(M1161=People!$B$4,People!$A$4,IF(M1161=People!$B$3,People!$A$3,IF(M1161=People!$B$2,People!$A$2,0))))</f>
        <v>Kelly Williams</v>
      </c>
      <c r="W1161" s="1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15" t="str">
        <f>IF(M1162=People!$B$5,People!$A$5,IF(M1162=People!$B$4,People!$A$4,IF(M1162=People!$B$3,People!$A$3,IF(M1162=People!$B$2,People!$A$2,0))))</f>
        <v>Kelly Williams</v>
      </c>
      <c r="W1162" s="1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2">
        <v>53.94</v>
      </c>
      <c r="S1163" s="1">
        <v>3</v>
      </c>
      <c r="T1163" s="9">
        <v>0</v>
      </c>
      <c r="U1163" s="1">
        <v>15.642599999999995</v>
      </c>
      <c r="V1163" s="15" t="str">
        <f>IF(M1163=People!$B$5,People!$A$5,IF(M1163=People!$B$4,People!$A$4,IF(M1163=People!$B$3,People!$A$3,IF(M1163=People!$B$2,People!$A$2,0))))</f>
        <v>Anna Andreadi</v>
      </c>
      <c r="W1163" s="1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15" t="str">
        <f>IF(M1164=People!$B$5,People!$A$5,IF(M1164=People!$B$4,People!$A$4,IF(M1164=People!$B$3,People!$A$3,IF(M1164=People!$B$2,People!$A$2,0))))</f>
        <v>Chuck Magee</v>
      </c>
      <c r="W1164" s="1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15" t="str">
        <f>IF(M1165=People!$B$5,People!$A$5,IF(M1165=People!$B$4,People!$A$4,IF(M1165=People!$B$3,People!$A$3,IF(M1165=People!$B$2,People!$A$2,0))))</f>
        <v>Chuck Magee</v>
      </c>
      <c r="W1165" s="1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15" t="str">
        <f>IF(M1166=People!$B$5,People!$A$5,IF(M1166=People!$B$4,People!$A$4,IF(M1166=People!$B$3,People!$A$3,IF(M1166=People!$B$2,People!$A$2,0))))</f>
        <v>Chuck Magee</v>
      </c>
      <c r="W1166" s="1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15" t="str">
        <f>IF(M1167=People!$B$5,People!$A$5,IF(M1167=People!$B$4,People!$A$4,IF(M1167=People!$B$3,People!$A$3,IF(M1167=People!$B$2,People!$A$2,0))))</f>
        <v>Kelly Williams</v>
      </c>
      <c r="W1167" s="1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2">
        <v>447.93</v>
      </c>
      <c r="S1168" s="1">
        <v>9</v>
      </c>
      <c r="T1168" s="9">
        <v>0</v>
      </c>
      <c r="U1168" s="1">
        <v>49.272299999999987</v>
      </c>
      <c r="V1168" s="15" t="str">
        <f>IF(M1168=People!$B$5,People!$A$5,IF(M1168=People!$B$4,People!$A$4,IF(M1168=People!$B$3,People!$A$3,IF(M1168=People!$B$2,People!$A$2,0))))</f>
        <v>Anna Andreadi</v>
      </c>
      <c r="W1168" s="1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15" t="str">
        <f>IF(M1169=People!$B$5,People!$A$5,IF(M1169=People!$B$4,People!$A$4,IF(M1169=People!$B$3,People!$A$3,IF(M1169=People!$B$2,People!$A$2,0))))</f>
        <v>Chuck Magee</v>
      </c>
      <c r="W1169" s="1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15" t="str">
        <f>IF(M1170=People!$B$5,People!$A$5,IF(M1170=People!$B$4,People!$A$4,IF(M1170=People!$B$3,People!$A$3,IF(M1170=People!$B$2,People!$A$2,0))))</f>
        <v>Chuck Magee</v>
      </c>
      <c r="W1170" s="1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15" t="str">
        <f>IF(M1171=People!$B$5,People!$A$5,IF(M1171=People!$B$4,People!$A$4,IF(M1171=People!$B$3,People!$A$3,IF(M1171=People!$B$2,People!$A$2,0))))</f>
        <v>Chuck Magee</v>
      </c>
      <c r="W1171" s="1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15" t="str">
        <f>IF(M1172=People!$B$5,People!$A$5,IF(M1172=People!$B$4,People!$A$4,IF(M1172=People!$B$3,People!$A$3,IF(M1172=People!$B$2,People!$A$2,0))))</f>
        <v>Chuck Magee</v>
      </c>
      <c r="W1172" s="1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15" t="str">
        <f>IF(M1173=People!$B$5,People!$A$5,IF(M1173=People!$B$4,People!$A$4,IF(M1173=People!$B$3,People!$A$3,IF(M1173=People!$B$2,People!$A$2,0))))</f>
        <v>Kelly Williams</v>
      </c>
      <c r="W1173" s="1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2">
        <v>16.520000000000003</v>
      </c>
      <c r="S1174" s="1">
        <v>5</v>
      </c>
      <c r="T1174" s="9">
        <v>0.2</v>
      </c>
      <c r="U1174" s="1">
        <v>5.5754999999999999</v>
      </c>
      <c r="V1174" s="15" t="str">
        <f>IF(M1174=People!$B$5,People!$A$5,IF(M1174=People!$B$4,People!$A$4,IF(M1174=People!$B$3,People!$A$3,IF(M1174=People!$B$2,People!$A$2,0))))</f>
        <v>Anna Andreadi</v>
      </c>
      <c r="W1174" s="1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15" t="str">
        <f>IF(M1175=People!$B$5,People!$A$5,IF(M1175=People!$B$4,People!$A$4,IF(M1175=People!$B$3,People!$A$3,IF(M1175=People!$B$2,People!$A$2,0))))</f>
        <v>Kelly Williams</v>
      </c>
      <c r="W1175" s="1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15" t="str">
        <f>IF(M1176=People!$B$5,People!$A$5,IF(M1176=People!$B$4,People!$A$4,IF(M1176=People!$B$3,People!$A$3,IF(M1176=People!$B$2,People!$A$2,0))))</f>
        <v>Chuck Magee</v>
      </c>
      <c r="W1176" s="1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15" t="str">
        <f>IF(M1177=People!$B$5,People!$A$5,IF(M1177=People!$B$4,People!$A$4,IF(M1177=People!$B$3,People!$A$3,IF(M1177=People!$B$2,People!$A$2,0))))</f>
        <v>Chuck Magee</v>
      </c>
      <c r="W1177" s="1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2">
        <v>11.56</v>
      </c>
      <c r="S1178" s="1">
        <v>4</v>
      </c>
      <c r="T1178" s="9">
        <v>0</v>
      </c>
      <c r="U1178" s="1">
        <v>5.4332000000000003</v>
      </c>
      <c r="V1178" s="15" t="str">
        <f>IF(M1178=People!$B$5,People!$A$5,IF(M1178=People!$B$4,People!$A$4,IF(M1178=People!$B$3,People!$A$3,IF(M1178=People!$B$2,People!$A$2,0))))</f>
        <v>Anna Andreadi</v>
      </c>
      <c r="W1178" s="1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15" t="str">
        <f>IF(M1179=People!$B$5,People!$A$5,IF(M1179=People!$B$4,People!$A$4,IF(M1179=People!$B$3,People!$A$3,IF(M1179=People!$B$2,People!$A$2,0))))</f>
        <v>Chuck Magee</v>
      </c>
      <c r="W1179" s="1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15" t="str">
        <f>IF(M1180=People!$B$5,People!$A$5,IF(M1180=People!$B$4,People!$A$4,IF(M1180=People!$B$3,People!$A$3,IF(M1180=People!$B$2,People!$A$2,0))))</f>
        <v>Chuck Magee</v>
      </c>
      <c r="W1180" s="1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15" t="str">
        <f>IF(M1181=People!$B$5,People!$A$5,IF(M1181=People!$B$4,People!$A$4,IF(M1181=People!$B$3,People!$A$3,IF(M1181=People!$B$2,People!$A$2,0))))</f>
        <v>Kelly Williams</v>
      </c>
      <c r="W1181" s="1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15" t="str">
        <f>IF(M1182=People!$B$5,People!$A$5,IF(M1182=People!$B$4,People!$A$4,IF(M1182=People!$B$3,People!$A$3,IF(M1182=People!$B$2,People!$A$2,0))))</f>
        <v>Chuck Magee</v>
      </c>
      <c r="W1182" s="1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15" t="str">
        <f>IF(M1183=People!$B$5,People!$A$5,IF(M1183=People!$B$4,People!$A$4,IF(M1183=People!$B$3,People!$A$3,IF(M1183=People!$B$2,People!$A$2,0))))</f>
        <v>Chuck Magee</v>
      </c>
      <c r="W1183" s="1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15" t="str">
        <f>IF(M1184=People!$B$5,People!$A$5,IF(M1184=People!$B$4,People!$A$4,IF(M1184=People!$B$3,People!$A$3,IF(M1184=People!$B$2,People!$A$2,0))))</f>
        <v>Cassandra Brandow</v>
      </c>
      <c r="W1184" s="1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15" t="str">
        <f>IF(M1185=People!$B$5,People!$A$5,IF(M1185=People!$B$4,People!$A$4,IF(M1185=People!$B$3,People!$A$3,IF(M1185=People!$B$2,People!$A$2,0))))</f>
        <v>Cassandra Brandow</v>
      </c>
      <c r="W1185" s="1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2">
        <v>12.096000000000002</v>
      </c>
      <c r="S1186" s="1">
        <v>7</v>
      </c>
      <c r="T1186" s="9">
        <v>0.2</v>
      </c>
      <c r="U1186" s="1">
        <v>4.2335999999999991</v>
      </c>
      <c r="V1186" s="15" t="str">
        <f>IF(M1186=People!$B$5,People!$A$5,IF(M1186=People!$B$4,People!$A$4,IF(M1186=People!$B$3,People!$A$3,IF(M1186=People!$B$2,People!$A$2,0))))</f>
        <v>Anna Andreadi</v>
      </c>
      <c r="W1186" s="1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2">
        <v>485.88</v>
      </c>
      <c r="S1187" s="1">
        <v>6</v>
      </c>
      <c r="T1187" s="9">
        <v>0</v>
      </c>
      <c r="U1187" s="1">
        <v>9.7176000000000329</v>
      </c>
      <c r="V1187" s="15" t="str">
        <f>IF(M1187=People!$B$5,People!$A$5,IF(M1187=People!$B$4,People!$A$4,IF(M1187=People!$B$3,People!$A$3,IF(M1187=People!$B$2,People!$A$2,0))))</f>
        <v>Anna Andreadi</v>
      </c>
      <c r="W1187" s="1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2">
        <v>25.92</v>
      </c>
      <c r="S1188" s="1">
        <v>4</v>
      </c>
      <c r="T1188" s="9">
        <v>0</v>
      </c>
      <c r="U1188" s="1">
        <v>12.441600000000001</v>
      </c>
      <c r="V1188" s="15" t="str">
        <f>IF(M1188=People!$B$5,People!$A$5,IF(M1188=People!$B$4,People!$A$4,IF(M1188=People!$B$3,People!$A$3,IF(M1188=People!$B$2,People!$A$2,0))))</f>
        <v>Anna Andreadi</v>
      </c>
      <c r="W1188" s="1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2">
        <v>197.58</v>
      </c>
      <c r="S1189" s="1">
        <v>2</v>
      </c>
      <c r="T1189" s="9">
        <v>0</v>
      </c>
      <c r="U1189" s="1">
        <v>53.346599999999995</v>
      </c>
      <c r="V1189" s="15" t="str">
        <f>IF(M1189=People!$B$5,People!$A$5,IF(M1189=People!$B$4,People!$A$4,IF(M1189=People!$B$3,People!$A$3,IF(M1189=People!$B$2,People!$A$2,0))))</f>
        <v>Anna Andreadi</v>
      </c>
      <c r="W1189" s="1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2">
        <v>81.92</v>
      </c>
      <c r="S1190" s="1">
        <v>4</v>
      </c>
      <c r="T1190" s="9">
        <v>0</v>
      </c>
      <c r="U1190" s="1">
        <v>22.118400000000001</v>
      </c>
      <c r="V1190" s="15" t="str">
        <f>IF(M1190=People!$B$5,People!$A$5,IF(M1190=People!$B$4,People!$A$4,IF(M1190=People!$B$3,People!$A$3,IF(M1190=People!$B$2,People!$A$2,0))))</f>
        <v>Anna Andreadi</v>
      </c>
      <c r="W1190" s="1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2">
        <v>889.53600000000006</v>
      </c>
      <c r="S1191" s="1">
        <v>8</v>
      </c>
      <c r="T1191" s="9">
        <v>0.2</v>
      </c>
      <c r="U1191" s="1">
        <v>66.715199999999982</v>
      </c>
      <c r="V1191" s="15" t="str">
        <f>IF(M1191=People!$B$5,People!$A$5,IF(M1191=People!$B$4,People!$A$4,IF(M1191=People!$B$3,People!$A$3,IF(M1191=People!$B$2,People!$A$2,0))))</f>
        <v>Anna Andreadi</v>
      </c>
      <c r="W1191" s="1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2">
        <v>892.22400000000005</v>
      </c>
      <c r="S1192" s="1">
        <v>3</v>
      </c>
      <c r="T1192" s="9">
        <v>0.2</v>
      </c>
      <c r="U1192" s="1">
        <v>89.222400000000022</v>
      </c>
      <c r="V1192" s="15" t="str">
        <f>IF(M1192=People!$B$5,People!$A$5,IF(M1192=People!$B$4,People!$A$4,IF(M1192=People!$B$3,People!$A$3,IF(M1192=People!$B$2,People!$A$2,0))))</f>
        <v>Anna Andreadi</v>
      </c>
      <c r="W1192" s="1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2">
        <v>223.92</v>
      </c>
      <c r="S1193" s="1">
        <v>4</v>
      </c>
      <c r="T1193" s="9">
        <v>0</v>
      </c>
      <c r="U1193" s="1">
        <v>109.7208</v>
      </c>
      <c r="V1193" s="15" t="str">
        <f>IF(M1193=People!$B$5,People!$A$5,IF(M1193=People!$B$4,People!$A$4,IF(M1193=People!$B$3,People!$A$3,IF(M1193=People!$B$2,People!$A$2,0))))</f>
        <v>Anna Andreadi</v>
      </c>
      <c r="W1193" s="1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2">
        <v>23.12</v>
      </c>
      <c r="S1194" s="1">
        <v>4</v>
      </c>
      <c r="T1194" s="9">
        <v>0</v>
      </c>
      <c r="U1194" s="1">
        <v>11.328800000000001</v>
      </c>
      <c r="V1194" s="15" t="str">
        <f>IF(M1194=People!$B$5,People!$A$5,IF(M1194=People!$B$4,People!$A$4,IF(M1194=People!$B$3,People!$A$3,IF(M1194=People!$B$2,People!$A$2,0))))</f>
        <v>Anna Andreadi</v>
      </c>
      <c r="W1194" s="1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15" t="str">
        <f>IF(M1195=People!$B$5,People!$A$5,IF(M1195=People!$B$4,People!$A$4,IF(M1195=People!$B$3,People!$A$3,IF(M1195=People!$B$2,People!$A$2,0))))</f>
        <v>Cassandra Brandow</v>
      </c>
      <c r="W1195" s="1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15" t="str">
        <f>IF(M1196=People!$B$5,People!$A$5,IF(M1196=People!$B$4,People!$A$4,IF(M1196=People!$B$3,People!$A$3,IF(M1196=People!$B$2,People!$A$2,0))))</f>
        <v>Cassandra Brandow</v>
      </c>
      <c r="W1196" s="1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15" t="str">
        <f>IF(M1197=People!$B$5,People!$A$5,IF(M1197=People!$B$4,People!$A$4,IF(M1197=People!$B$3,People!$A$3,IF(M1197=People!$B$2,People!$A$2,0))))</f>
        <v>Cassandra Brandow</v>
      </c>
      <c r="W1197" s="1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15" t="str">
        <f>IF(M1198=People!$B$5,People!$A$5,IF(M1198=People!$B$4,People!$A$4,IF(M1198=People!$B$3,People!$A$3,IF(M1198=People!$B$2,People!$A$2,0))))</f>
        <v>Cassandra Brandow</v>
      </c>
      <c r="W1198" s="1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15" t="str">
        <f>IF(M1199=People!$B$5,People!$A$5,IF(M1199=People!$B$4,People!$A$4,IF(M1199=People!$B$3,People!$A$3,IF(M1199=People!$B$2,People!$A$2,0))))</f>
        <v>Kelly Williams</v>
      </c>
      <c r="W1199" s="1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15" t="str">
        <f>IF(M1200=People!$B$5,People!$A$5,IF(M1200=People!$B$4,People!$A$4,IF(M1200=People!$B$3,People!$A$3,IF(M1200=People!$B$2,People!$A$2,0))))</f>
        <v>Kelly Williams</v>
      </c>
      <c r="W1200" s="1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15" t="str">
        <f>IF(M1201=People!$B$5,People!$A$5,IF(M1201=People!$B$4,People!$A$4,IF(M1201=People!$B$3,People!$A$3,IF(M1201=People!$B$2,People!$A$2,0))))</f>
        <v>Kelly Williams</v>
      </c>
      <c r="W1201" s="1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2">
        <v>544.00800000000004</v>
      </c>
      <c r="S1202" s="1">
        <v>3</v>
      </c>
      <c r="T1202" s="9">
        <v>0.2</v>
      </c>
      <c r="U1202" s="1">
        <v>40.800600000000003</v>
      </c>
      <c r="V1202" s="15" t="str">
        <f>IF(M1202=People!$B$5,People!$A$5,IF(M1202=People!$B$4,People!$A$4,IF(M1202=People!$B$3,People!$A$3,IF(M1202=People!$B$2,People!$A$2,0))))</f>
        <v>Anna Andreadi</v>
      </c>
      <c r="W1202" s="1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2">
        <v>1.8720000000000003</v>
      </c>
      <c r="S1203" s="1">
        <v>3</v>
      </c>
      <c r="T1203" s="9">
        <v>0.7</v>
      </c>
      <c r="U1203" s="1">
        <v>-1.4352</v>
      </c>
      <c r="V1203" s="15" t="str">
        <f>IF(M1203=People!$B$5,People!$A$5,IF(M1203=People!$B$4,People!$A$4,IF(M1203=People!$B$3,People!$A$3,IF(M1203=People!$B$2,People!$A$2,0))))</f>
        <v>Anna Andreadi</v>
      </c>
      <c r="W1203" s="1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2">
        <v>854.35200000000009</v>
      </c>
      <c r="S1204" s="1">
        <v>3</v>
      </c>
      <c r="T1204" s="9">
        <v>0.2</v>
      </c>
      <c r="U1204" s="1">
        <v>10.679399999999873</v>
      </c>
      <c r="V1204" s="15" t="str">
        <f>IF(M1204=People!$B$5,People!$A$5,IF(M1204=People!$B$4,People!$A$4,IF(M1204=People!$B$3,People!$A$3,IF(M1204=People!$B$2,People!$A$2,0))))</f>
        <v>Anna Andreadi</v>
      </c>
      <c r="W1204" s="1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2">
        <v>593.5680000000001</v>
      </c>
      <c r="S1205" s="1">
        <v>2</v>
      </c>
      <c r="T1205" s="9">
        <v>0.2</v>
      </c>
      <c r="U1205" s="1">
        <v>0</v>
      </c>
      <c r="V1205" s="15" t="str">
        <f>IF(M1205=People!$B$5,People!$A$5,IF(M1205=People!$B$4,People!$A$4,IF(M1205=People!$B$3,People!$A$3,IF(M1205=People!$B$2,People!$A$2,0))))</f>
        <v>Anna Andreadi</v>
      </c>
      <c r="W1205" s="1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2">
        <v>338.04</v>
      </c>
      <c r="S1206" s="1">
        <v>3</v>
      </c>
      <c r="T1206" s="9">
        <v>0.2</v>
      </c>
      <c r="U1206" s="1">
        <v>-33.804000000000002</v>
      </c>
      <c r="V1206" s="15" t="str">
        <f>IF(M1206=People!$B$5,People!$A$5,IF(M1206=People!$B$4,People!$A$4,IF(M1206=People!$B$3,People!$A$3,IF(M1206=People!$B$2,People!$A$2,0))))</f>
        <v>Anna Andreadi</v>
      </c>
      <c r="W1206" s="1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15" t="str">
        <f>IF(M1207=People!$B$5,People!$A$5,IF(M1207=People!$B$4,People!$A$4,IF(M1207=People!$B$3,People!$A$3,IF(M1207=People!$B$2,People!$A$2,0))))</f>
        <v>Cassandra Brandow</v>
      </c>
      <c r="W1207" s="1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15" t="str">
        <f>IF(M1208=People!$B$5,People!$A$5,IF(M1208=People!$B$4,People!$A$4,IF(M1208=People!$B$3,People!$A$3,IF(M1208=People!$B$2,People!$A$2,0))))</f>
        <v>Chuck Magee</v>
      </c>
      <c r="W1208" s="1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15" t="str">
        <f>IF(M1209=People!$B$5,People!$A$5,IF(M1209=People!$B$4,People!$A$4,IF(M1209=People!$B$3,People!$A$3,IF(M1209=People!$B$2,People!$A$2,0))))</f>
        <v>Chuck Magee</v>
      </c>
      <c r="W1209" s="1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15" t="str">
        <f>IF(M1210=People!$B$5,People!$A$5,IF(M1210=People!$B$4,People!$A$4,IF(M1210=People!$B$3,People!$A$3,IF(M1210=People!$B$2,People!$A$2,0))))</f>
        <v>Chuck Magee</v>
      </c>
      <c r="W1210" s="1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15" t="str">
        <f>IF(M1211=People!$B$5,People!$A$5,IF(M1211=People!$B$4,People!$A$4,IF(M1211=People!$B$3,People!$A$3,IF(M1211=People!$B$2,People!$A$2,0))))</f>
        <v>Chuck Magee</v>
      </c>
      <c r="W1211" s="1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15" t="str">
        <f>IF(M1212=People!$B$5,People!$A$5,IF(M1212=People!$B$4,People!$A$4,IF(M1212=People!$B$3,People!$A$3,IF(M1212=People!$B$2,People!$A$2,0))))</f>
        <v>Chuck Magee</v>
      </c>
      <c r="W1212" s="1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15" t="str">
        <f>IF(M1213=People!$B$5,People!$A$5,IF(M1213=People!$B$4,People!$A$4,IF(M1213=People!$B$3,People!$A$3,IF(M1213=People!$B$2,People!$A$2,0))))</f>
        <v>Chuck Magee</v>
      </c>
      <c r="W1213" s="1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15" t="str">
        <f>IF(M1214=People!$B$5,People!$A$5,IF(M1214=People!$B$4,People!$A$4,IF(M1214=People!$B$3,People!$A$3,IF(M1214=People!$B$2,People!$A$2,0))))</f>
        <v>Chuck Magee</v>
      </c>
      <c r="W1214" s="1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15" t="str">
        <f>IF(M1215=People!$B$5,People!$A$5,IF(M1215=People!$B$4,People!$A$4,IF(M1215=People!$B$3,People!$A$3,IF(M1215=People!$B$2,People!$A$2,0))))</f>
        <v>Chuck Magee</v>
      </c>
      <c r="W1215" s="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15" t="str">
        <f>IF(M1216=People!$B$5,People!$A$5,IF(M1216=People!$B$4,People!$A$4,IF(M1216=People!$B$3,People!$A$3,IF(M1216=People!$B$2,People!$A$2,0))))</f>
        <v>Chuck Magee</v>
      </c>
      <c r="W1216" s="1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15" t="str">
        <f>IF(M1217=People!$B$5,People!$A$5,IF(M1217=People!$B$4,People!$A$4,IF(M1217=People!$B$3,People!$A$3,IF(M1217=People!$B$2,People!$A$2,0))))</f>
        <v>Chuck Magee</v>
      </c>
      <c r="W1217" s="1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15" t="str">
        <f>IF(M1218=People!$B$5,People!$A$5,IF(M1218=People!$B$4,People!$A$4,IF(M1218=People!$B$3,People!$A$3,IF(M1218=People!$B$2,People!$A$2,0))))</f>
        <v>Chuck Magee</v>
      </c>
      <c r="W1218" s="1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15" t="str">
        <f>IF(M1219=People!$B$5,People!$A$5,IF(M1219=People!$B$4,People!$A$4,IF(M1219=People!$B$3,People!$A$3,IF(M1219=People!$B$2,People!$A$2,0))))</f>
        <v>Chuck Magee</v>
      </c>
      <c r="W1219" s="1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15" t="str">
        <f>IF(M1220=People!$B$5,People!$A$5,IF(M1220=People!$B$4,People!$A$4,IF(M1220=People!$B$3,People!$A$3,IF(M1220=People!$B$2,People!$A$2,0))))</f>
        <v>Chuck Magee</v>
      </c>
      <c r="W1220" s="1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15" t="str">
        <f>IF(M1221=People!$B$5,People!$A$5,IF(M1221=People!$B$4,People!$A$4,IF(M1221=People!$B$3,People!$A$3,IF(M1221=People!$B$2,People!$A$2,0))))</f>
        <v>Chuck Magee</v>
      </c>
      <c r="W1221" s="1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2">
        <v>249.75</v>
      </c>
      <c r="S1222" s="1">
        <v>9</v>
      </c>
      <c r="T1222" s="9">
        <v>0</v>
      </c>
      <c r="U1222" s="1">
        <v>44.954999999999977</v>
      </c>
      <c r="V1222" s="15" t="str">
        <f>IF(M1222=People!$B$5,People!$A$5,IF(M1222=People!$B$4,People!$A$4,IF(M1222=People!$B$3,People!$A$3,IF(M1222=People!$B$2,People!$A$2,0))))</f>
        <v>Anna Andreadi</v>
      </c>
      <c r="W1222" s="1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2">
        <v>255.93600000000004</v>
      </c>
      <c r="S1223" s="1">
        <v>8</v>
      </c>
      <c r="T1223" s="9">
        <v>0.2</v>
      </c>
      <c r="U1223" s="1">
        <v>28.792799999999971</v>
      </c>
      <c r="V1223" s="15" t="str">
        <f>IF(M1223=People!$B$5,People!$A$5,IF(M1223=People!$B$4,People!$A$4,IF(M1223=People!$B$3,People!$A$3,IF(M1223=People!$B$2,People!$A$2,0))))</f>
        <v>Anna Andreadi</v>
      </c>
      <c r="W1223" s="1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15" t="str">
        <f>IF(M1224=People!$B$5,People!$A$5,IF(M1224=People!$B$4,People!$A$4,IF(M1224=People!$B$3,People!$A$3,IF(M1224=People!$B$2,People!$A$2,0))))</f>
        <v>Chuck Magee</v>
      </c>
      <c r="W1224" s="1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15" t="str">
        <f>IF(M1225=People!$B$5,People!$A$5,IF(M1225=People!$B$4,People!$A$4,IF(M1225=People!$B$3,People!$A$3,IF(M1225=People!$B$2,People!$A$2,0))))</f>
        <v>Chuck Magee</v>
      </c>
      <c r="W1225" s="1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15" t="str">
        <f>IF(M1226=People!$B$5,People!$A$5,IF(M1226=People!$B$4,People!$A$4,IF(M1226=People!$B$3,People!$A$3,IF(M1226=People!$B$2,People!$A$2,0))))</f>
        <v>Chuck Magee</v>
      </c>
      <c r="W1226" s="1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15" t="str">
        <f>IF(M1227=People!$B$5,People!$A$5,IF(M1227=People!$B$4,People!$A$4,IF(M1227=People!$B$3,People!$A$3,IF(M1227=People!$B$2,People!$A$2,0))))</f>
        <v>Chuck Magee</v>
      </c>
      <c r="W1227" s="1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15" t="str">
        <f>IF(M1228=People!$B$5,People!$A$5,IF(M1228=People!$B$4,People!$A$4,IF(M1228=People!$B$3,People!$A$3,IF(M1228=People!$B$2,People!$A$2,0))))</f>
        <v>Chuck Magee</v>
      </c>
      <c r="W1228" s="1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15" t="str">
        <f>IF(M1229=People!$B$5,People!$A$5,IF(M1229=People!$B$4,People!$A$4,IF(M1229=People!$B$3,People!$A$3,IF(M1229=People!$B$2,People!$A$2,0))))</f>
        <v>Chuck Magee</v>
      </c>
      <c r="W1229" s="1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2">
        <v>15.28</v>
      </c>
      <c r="S1230" s="1">
        <v>2</v>
      </c>
      <c r="T1230" s="9">
        <v>0</v>
      </c>
      <c r="U1230" s="1">
        <v>7.4871999999999996</v>
      </c>
      <c r="V1230" s="15" t="str">
        <f>IF(M1230=People!$B$5,People!$A$5,IF(M1230=People!$B$4,People!$A$4,IF(M1230=People!$B$3,People!$A$3,IF(M1230=People!$B$2,People!$A$2,0))))</f>
        <v>Anna Andreadi</v>
      </c>
      <c r="W1230" s="1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2">
        <v>8.73</v>
      </c>
      <c r="S1231" s="1">
        <v>1</v>
      </c>
      <c r="T1231" s="9">
        <v>0</v>
      </c>
      <c r="U1231" s="1">
        <v>2.9681999999999995</v>
      </c>
      <c r="V1231" s="15" t="str">
        <f>IF(M1231=People!$B$5,People!$A$5,IF(M1231=People!$B$4,People!$A$4,IF(M1231=People!$B$3,People!$A$3,IF(M1231=People!$B$2,People!$A$2,0))))</f>
        <v>Anna Andreadi</v>
      </c>
      <c r="W1231" s="1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2">
        <v>5.68</v>
      </c>
      <c r="S1232" s="1">
        <v>2</v>
      </c>
      <c r="T1232" s="9">
        <v>0</v>
      </c>
      <c r="U1232" s="1">
        <v>1.7607999999999997</v>
      </c>
      <c r="V1232" s="15" t="str">
        <f>IF(M1232=People!$B$5,People!$A$5,IF(M1232=People!$B$4,People!$A$4,IF(M1232=People!$B$3,People!$A$3,IF(M1232=People!$B$2,People!$A$2,0))))</f>
        <v>Anna Andreadi</v>
      </c>
      <c r="W1232" s="1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15" t="str">
        <f>IF(M1233=People!$B$5,People!$A$5,IF(M1233=People!$B$4,People!$A$4,IF(M1233=People!$B$3,People!$A$3,IF(M1233=People!$B$2,People!$A$2,0))))</f>
        <v>Chuck Magee</v>
      </c>
      <c r="W1233" s="1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15" t="str">
        <f>IF(M1234=People!$B$5,People!$A$5,IF(M1234=People!$B$4,People!$A$4,IF(M1234=People!$B$3,People!$A$3,IF(M1234=People!$B$2,People!$A$2,0))))</f>
        <v>Chuck Magee</v>
      </c>
      <c r="W1234" s="1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15" t="str">
        <f>IF(M1235=People!$B$5,People!$A$5,IF(M1235=People!$B$4,People!$A$4,IF(M1235=People!$B$3,People!$A$3,IF(M1235=People!$B$2,People!$A$2,0))))</f>
        <v>Chuck Magee</v>
      </c>
      <c r="W1235" s="1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15" t="str">
        <f>IF(M1236=People!$B$5,People!$A$5,IF(M1236=People!$B$4,People!$A$4,IF(M1236=People!$B$3,People!$A$3,IF(M1236=People!$B$2,People!$A$2,0))))</f>
        <v>Cassandra Brandow</v>
      </c>
      <c r="W1236" s="1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15" t="str">
        <f>IF(M1237=People!$B$5,People!$A$5,IF(M1237=People!$B$4,People!$A$4,IF(M1237=People!$B$3,People!$A$3,IF(M1237=People!$B$2,People!$A$2,0))))</f>
        <v>Cassandra Brandow</v>
      </c>
      <c r="W1237" s="1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15" t="str">
        <f>IF(M1238=People!$B$5,People!$A$5,IF(M1238=People!$B$4,People!$A$4,IF(M1238=People!$B$3,People!$A$3,IF(M1238=People!$B$2,People!$A$2,0))))</f>
        <v>Cassandra Brandow</v>
      </c>
      <c r="W1238" s="1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15" t="str">
        <f>IF(M1239=People!$B$5,People!$A$5,IF(M1239=People!$B$4,People!$A$4,IF(M1239=People!$B$3,People!$A$3,IF(M1239=People!$B$2,People!$A$2,0))))</f>
        <v>Cassandra Brandow</v>
      </c>
      <c r="W1239" s="1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2">
        <v>12.35</v>
      </c>
      <c r="S1240" s="1">
        <v>1</v>
      </c>
      <c r="T1240" s="9">
        <v>0</v>
      </c>
      <c r="U1240" s="1">
        <v>5.4340000000000002</v>
      </c>
      <c r="V1240" s="15" t="str">
        <f>IF(M1240=People!$B$5,People!$A$5,IF(M1240=People!$B$4,People!$A$4,IF(M1240=People!$B$3,People!$A$3,IF(M1240=People!$B$2,People!$A$2,0))))</f>
        <v>Anna Andreadi</v>
      </c>
      <c r="W1240" s="1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2">
        <v>40.97</v>
      </c>
      <c r="S1241" s="1">
        <v>1</v>
      </c>
      <c r="T1241" s="9">
        <v>0</v>
      </c>
      <c r="U1241" s="1">
        <v>10.652200000000001</v>
      </c>
      <c r="V1241" s="15" t="str">
        <f>IF(M1241=People!$B$5,People!$A$5,IF(M1241=People!$B$4,People!$A$4,IF(M1241=People!$B$3,People!$A$3,IF(M1241=People!$B$2,People!$A$2,0))))</f>
        <v>Anna Andreadi</v>
      </c>
      <c r="W1241" s="1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2">
        <v>22.96</v>
      </c>
      <c r="S1242" s="1">
        <v>2</v>
      </c>
      <c r="T1242" s="9">
        <v>0</v>
      </c>
      <c r="U1242" s="1">
        <v>10.7912</v>
      </c>
      <c r="V1242" s="15" t="str">
        <f>IF(M1242=People!$B$5,People!$A$5,IF(M1242=People!$B$4,People!$A$4,IF(M1242=People!$B$3,People!$A$3,IF(M1242=People!$B$2,People!$A$2,0))))</f>
        <v>Anna Andreadi</v>
      </c>
      <c r="W1242" s="1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15" t="str">
        <f>IF(M1243=People!$B$5,People!$A$5,IF(M1243=People!$B$4,People!$A$4,IF(M1243=People!$B$3,People!$A$3,IF(M1243=People!$B$2,People!$A$2,0))))</f>
        <v>Chuck Magee</v>
      </c>
      <c r="W1243" s="1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15" t="str">
        <f>IF(M1244=People!$B$5,People!$A$5,IF(M1244=People!$B$4,People!$A$4,IF(M1244=People!$B$3,People!$A$3,IF(M1244=People!$B$2,People!$A$2,0))))</f>
        <v>Chuck Magee</v>
      </c>
      <c r="W1244" s="1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15" t="str">
        <f>IF(M1245=People!$B$5,People!$A$5,IF(M1245=People!$B$4,People!$A$4,IF(M1245=People!$B$3,People!$A$3,IF(M1245=People!$B$2,People!$A$2,0))))</f>
        <v>Chuck Magee</v>
      </c>
      <c r="W1245" s="1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15" t="str">
        <f>IF(M1246=People!$B$5,People!$A$5,IF(M1246=People!$B$4,People!$A$4,IF(M1246=People!$B$3,People!$A$3,IF(M1246=People!$B$2,People!$A$2,0))))</f>
        <v>Cassandra Brandow</v>
      </c>
      <c r="W1246" s="1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2">
        <v>764.6880000000001</v>
      </c>
      <c r="S1247" s="1">
        <v>6</v>
      </c>
      <c r="T1247" s="9">
        <v>0.2</v>
      </c>
      <c r="U1247" s="1">
        <v>95.585999999999899</v>
      </c>
      <c r="V1247" s="15" t="str">
        <f>IF(M1247=People!$B$5,People!$A$5,IF(M1247=People!$B$4,People!$A$4,IF(M1247=People!$B$3,People!$A$3,IF(M1247=People!$B$2,People!$A$2,0))))</f>
        <v>Anna Andreadi</v>
      </c>
      <c r="W1247" s="1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2">
        <v>3610.848</v>
      </c>
      <c r="S1248" s="1">
        <v>12</v>
      </c>
      <c r="T1248" s="9">
        <v>0.2</v>
      </c>
      <c r="U1248" s="1">
        <v>135.4068000000002</v>
      </c>
      <c r="V1248" s="15" t="str">
        <f>IF(M1248=People!$B$5,People!$A$5,IF(M1248=People!$B$4,People!$A$4,IF(M1248=People!$B$3,People!$A$3,IF(M1248=People!$B$2,People!$A$2,0))))</f>
        <v>Anna Andreadi</v>
      </c>
      <c r="W1248" s="1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2">
        <v>254.97449999999998</v>
      </c>
      <c r="S1249" s="1">
        <v>3</v>
      </c>
      <c r="T1249" s="9">
        <v>0.15</v>
      </c>
      <c r="U1249" s="1">
        <v>11.998799999999989</v>
      </c>
      <c r="V1249" s="15" t="str">
        <f>IF(M1249=People!$B$5,People!$A$5,IF(M1249=People!$B$4,People!$A$4,IF(M1249=People!$B$3,People!$A$3,IF(M1249=People!$B$2,People!$A$2,0))))</f>
        <v>Anna Andreadi</v>
      </c>
      <c r="W1249" s="1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15" t="str">
        <f>IF(M1250=People!$B$5,People!$A$5,IF(M1250=People!$B$4,People!$A$4,IF(M1250=People!$B$3,People!$A$3,IF(M1250=People!$B$2,People!$A$2,0))))</f>
        <v>Chuck Magee</v>
      </c>
      <c r="W1250" s="1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15" t="str">
        <f>IF(M1251=People!$B$5,People!$A$5,IF(M1251=People!$B$4,People!$A$4,IF(M1251=People!$B$3,People!$A$3,IF(M1251=People!$B$2,People!$A$2,0))))</f>
        <v>Chuck Magee</v>
      </c>
      <c r="W1251" s="1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15" t="str">
        <f>IF(M1252=People!$B$5,People!$A$5,IF(M1252=People!$B$4,People!$A$4,IF(M1252=People!$B$3,People!$A$3,IF(M1252=People!$B$2,People!$A$2,0))))</f>
        <v>Chuck Magee</v>
      </c>
      <c r="W1252" s="1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15" t="str">
        <f>IF(M1253=People!$B$5,People!$A$5,IF(M1253=People!$B$4,People!$A$4,IF(M1253=People!$B$3,People!$A$3,IF(M1253=People!$B$2,People!$A$2,0))))</f>
        <v>Chuck Magee</v>
      </c>
      <c r="W1253" s="1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15" t="str">
        <f>IF(M1254=People!$B$5,People!$A$5,IF(M1254=People!$B$4,People!$A$4,IF(M1254=People!$B$3,People!$A$3,IF(M1254=People!$B$2,People!$A$2,0))))</f>
        <v>Kelly Williams</v>
      </c>
      <c r="W1254" s="1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15" t="str">
        <f>IF(M1255=People!$B$5,People!$A$5,IF(M1255=People!$B$4,People!$A$4,IF(M1255=People!$B$3,People!$A$3,IF(M1255=People!$B$2,People!$A$2,0))))</f>
        <v>Chuck Magee</v>
      </c>
      <c r="W1255" s="1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15" t="str">
        <f>IF(M1256=People!$B$5,People!$A$5,IF(M1256=People!$B$4,People!$A$4,IF(M1256=People!$B$3,People!$A$3,IF(M1256=People!$B$2,People!$A$2,0))))</f>
        <v>Chuck Magee</v>
      </c>
      <c r="W1256" s="1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15" t="str">
        <f>IF(M1257=People!$B$5,People!$A$5,IF(M1257=People!$B$4,People!$A$4,IF(M1257=People!$B$3,People!$A$3,IF(M1257=People!$B$2,People!$A$2,0))))</f>
        <v>Chuck Magee</v>
      </c>
      <c r="W1257" s="1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15" t="str">
        <f>IF(M1258=People!$B$5,People!$A$5,IF(M1258=People!$B$4,People!$A$4,IF(M1258=People!$B$3,People!$A$3,IF(M1258=People!$B$2,People!$A$2,0))))</f>
        <v>Chuck Magee</v>
      </c>
      <c r="W1258" s="1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15" t="str">
        <f>IF(M1259=People!$B$5,People!$A$5,IF(M1259=People!$B$4,People!$A$4,IF(M1259=People!$B$3,People!$A$3,IF(M1259=People!$B$2,People!$A$2,0))))</f>
        <v>Cassandra Brandow</v>
      </c>
      <c r="W1259" s="1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15" t="str">
        <f>IF(M1260=People!$B$5,People!$A$5,IF(M1260=People!$B$4,People!$A$4,IF(M1260=People!$B$3,People!$A$3,IF(M1260=People!$B$2,People!$A$2,0))))</f>
        <v>Cassandra Brandow</v>
      </c>
      <c r="W1260" s="1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15" t="str">
        <f>IF(M1261=People!$B$5,People!$A$5,IF(M1261=People!$B$4,People!$A$4,IF(M1261=People!$B$3,People!$A$3,IF(M1261=People!$B$2,People!$A$2,0))))</f>
        <v>Cassandra Brandow</v>
      </c>
      <c r="W1261" s="1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15" t="str">
        <f>IF(M1262=People!$B$5,People!$A$5,IF(M1262=People!$B$4,People!$A$4,IF(M1262=People!$B$3,People!$A$3,IF(M1262=People!$B$2,People!$A$2,0))))</f>
        <v>Cassandra Brandow</v>
      </c>
      <c r="W1262" s="1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15" t="str">
        <f>IF(M1263=People!$B$5,People!$A$5,IF(M1263=People!$B$4,People!$A$4,IF(M1263=People!$B$3,People!$A$3,IF(M1263=People!$B$2,People!$A$2,0))))</f>
        <v>Cassandra Brandow</v>
      </c>
      <c r="W1263" s="1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15" t="str">
        <f>IF(M1264=People!$B$5,People!$A$5,IF(M1264=People!$B$4,People!$A$4,IF(M1264=People!$B$3,People!$A$3,IF(M1264=People!$B$2,People!$A$2,0))))</f>
        <v>Chuck Magee</v>
      </c>
      <c r="W1264" s="1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15" t="str">
        <f>IF(M1265=People!$B$5,People!$A$5,IF(M1265=People!$B$4,People!$A$4,IF(M1265=People!$B$3,People!$A$3,IF(M1265=People!$B$2,People!$A$2,0))))</f>
        <v>Kelly Williams</v>
      </c>
      <c r="W1265" s="1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15" t="str">
        <f>IF(M1266=People!$B$5,People!$A$5,IF(M1266=People!$B$4,People!$A$4,IF(M1266=People!$B$3,People!$A$3,IF(M1266=People!$B$2,People!$A$2,0))))</f>
        <v>Kelly Williams</v>
      </c>
      <c r="W1266" s="1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2">
        <v>6.57</v>
      </c>
      <c r="S1267" s="1">
        <v>3</v>
      </c>
      <c r="T1267" s="9">
        <v>0</v>
      </c>
      <c r="U1267" s="1">
        <v>1.7738999999999998</v>
      </c>
      <c r="V1267" s="15" t="str">
        <f>IF(M1267=People!$B$5,People!$A$5,IF(M1267=People!$B$4,People!$A$4,IF(M1267=People!$B$3,People!$A$3,IF(M1267=People!$B$2,People!$A$2,0))))</f>
        <v>Anna Andreadi</v>
      </c>
      <c r="W1267" s="1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2">
        <v>142.86000000000001</v>
      </c>
      <c r="S1268" s="1">
        <v>1</v>
      </c>
      <c r="T1268" s="9">
        <v>0</v>
      </c>
      <c r="U1268" s="1">
        <v>41.429399999999987</v>
      </c>
      <c r="V1268" s="15" t="str">
        <f>IF(M1268=People!$B$5,People!$A$5,IF(M1268=People!$B$4,People!$A$4,IF(M1268=People!$B$3,People!$A$3,IF(M1268=People!$B$2,People!$A$2,0))))</f>
        <v>Anna Andreadi</v>
      </c>
      <c r="W1268" s="1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2">
        <v>292.27200000000005</v>
      </c>
      <c r="S1269" s="1">
        <v>6</v>
      </c>
      <c r="T1269" s="9">
        <v>0.2</v>
      </c>
      <c r="U1269" s="1">
        <v>18.266999999999967</v>
      </c>
      <c r="V1269" s="15" t="str">
        <f>IF(M1269=People!$B$5,People!$A$5,IF(M1269=People!$B$4,People!$A$4,IF(M1269=People!$B$3,People!$A$3,IF(M1269=People!$B$2,People!$A$2,0))))</f>
        <v>Anna Andreadi</v>
      </c>
      <c r="W1269" s="1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2">
        <v>29.328000000000003</v>
      </c>
      <c r="S1270" s="1">
        <v>3</v>
      </c>
      <c r="T1270" s="9">
        <v>0.2</v>
      </c>
      <c r="U1270" s="1">
        <v>3.665999999999995</v>
      </c>
      <c r="V1270" s="15" t="str">
        <f>IF(M1270=People!$B$5,People!$A$5,IF(M1270=People!$B$4,People!$A$4,IF(M1270=People!$B$3,People!$A$3,IF(M1270=People!$B$2,People!$A$2,0))))</f>
        <v>Anna Andreadi</v>
      </c>
      <c r="W1270" s="1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15" t="str">
        <f>IF(M1271=People!$B$5,People!$A$5,IF(M1271=People!$B$4,People!$A$4,IF(M1271=People!$B$3,People!$A$3,IF(M1271=People!$B$2,People!$A$2,0))))</f>
        <v>Cassandra Brandow</v>
      </c>
      <c r="W1271" s="1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15" t="str">
        <f>IF(M1272=People!$B$5,People!$A$5,IF(M1272=People!$B$4,People!$A$4,IF(M1272=People!$B$3,People!$A$3,IF(M1272=People!$B$2,People!$A$2,0))))</f>
        <v>Kelly Williams</v>
      </c>
      <c r="W1272" s="1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15" t="str">
        <f>IF(M1273=People!$B$5,People!$A$5,IF(M1273=People!$B$4,People!$A$4,IF(M1273=People!$B$3,People!$A$3,IF(M1273=People!$B$2,People!$A$2,0))))</f>
        <v>Kelly Williams</v>
      </c>
      <c r="W1273" s="1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15" t="str">
        <f>IF(M1274=People!$B$5,People!$A$5,IF(M1274=People!$B$4,People!$A$4,IF(M1274=People!$B$3,People!$A$3,IF(M1274=People!$B$2,People!$A$2,0))))</f>
        <v>Kelly Williams</v>
      </c>
      <c r="W1274" s="1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15" t="str">
        <f>IF(M1275=People!$B$5,People!$A$5,IF(M1275=People!$B$4,People!$A$4,IF(M1275=People!$B$3,People!$A$3,IF(M1275=People!$B$2,People!$A$2,0))))</f>
        <v>Kelly Williams</v>
      </c>
      <c r="W1275" s="1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15" t="str">
        <f>IF(M1276=People!$B$5,People!$A$5,IF(M1276=People!$B$4,People!$A$4,IF(M1276=People!$B$3,People!$A$3,IF(M1276=People!$B$2,People!$A$2,0))))</f>
        <v>Kelly Williams</v>
      </c>
      <c r="W1276" s="1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15" t="str">
        <f>IF(M1277=People!$B$5,People!$A$5,IF(M1277=People!$B$4,People!$A$4,IF(M1277=People!$B$3,People!$A$3,IF(M1277=People!$B$2,People!$A$2,0))))</f>
        <v>Kelly Williams</v>
      </c>
      <c r="W1277" s="1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15" t="str">
        <f>IF(M1278=People!$B$5,People!$A$5,IF(M1278=People!$B$4,People!$A$4,IF(M1278=People!$B$3,People!$A$3,IF(M1278=People!$B$2,People!$A$2,0))))</f>
        <v>Kelly Williams</v>
      </c>
      <c r="W1278" s="1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15" t="str">
        <f>IF(M1279=People!$B$5,People!$A$5,IF(M1279=People!$B$4,People!$A$4,IF(M1279=People!$B$3,People!$A$3,IF(M1279=People!$B$2,People!$A$2,0))))</f>
        <v>Kelly Williams</v>
      </c>
      <c r="W1279" s="1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15" t="str">
        <f>IF(M1280=People!$B$5,People!$A$5,IF(M1280=People!$B$4,People!$A$4,IF(M1280=People!$B$3,People!$A$3,IF(M1280=People!$B$2,People!$A$2,0))))</f>
        <v>Cassandra Brandow</v>
      </c>
      <c r="W1280" s="1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15" t="str">
        <f>IF(M1281=People!$B$5,People!$A$5,IF(M1281=People!$B$4,People!$A$4,IF(M1281=People!$B$3,People!$A$3,IF(M1281=People!$B$2,People!$A$2,0))))</f>
        <v>Cassandra Brandow</v>
      </c>
      <c r="W1281" s="1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15" t="str">
        <f>IF(M1282=People!$B$5,People!$A$5,IF(M1282=People!$B$4,People!$A$4,IF(M1282=People!$B$3,People!$A$3,IF(M1282=People!$B$2,People!$A$2,0))))</f>
        <v>Kelly Williams</v>
      </c>
      <c r="W1282" s="1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15" t="str">
        <f>IF(M1283=People!$B$5,People!$A$5,IF(M1283=People!$B$4,People!$A$4,IF(M1283=People!$B$3,People!$A$3,IF(M1283=People!$B$2,People!$A$2,0))))</f>
        <v>Cassandra Brandow</v>
      </c>
      <c r="W1283" s="1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15" t="str">
        <f>IF(M1284=People!$B$5,People!$A$5,IF(M1284=People!$B$4,People!$A$4,IF(M1284=People!$B$3,People!$A$3,IF(M1284=People!$B$2,People!$A$2,0))))</f>
        <v>Cassandra Brandow</v>
      </c>
      <c r="W1284" s="1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15" t="str">
        <f>IF(M1285=People!$B$5,People!$A$5,IF(M1285=People!$B$4,People!$A$4,IF(M1285=People!$B$3,People!$A$3,IF(M1285=People!$B$2,People!$A$2,0))))</f>
        <v>Cassandra Brandow</v>
      </c>
      <c r="W1285" s="1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15" t="str">
        <f>IF(M1286=People!$B$5,People!$A$5,IF(M1286=People!$B$4,People!$A$4,IF(M1286=People!$B$3,People!$A$3,IF(M1286=People!$B$2,People!$A$2,0))))</f>
        <v>Kelly Williams</v>
      </c>
      <c r="W1286" s="1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15" t="str">
        <f>IF(M1287=People!$B$5,People!$A$5,IF(M1287=People!$B$4,People!$A$4,IF(M1287=People!$B$3,People!$A$3,IF(M1287=People!$B$2,People!$A$2,0))))</f>
        <v>Chuck Magee</v>
      </c>
      <c r="W1287" s="1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15" t="str">
        <f>IF(M1288=People!$B$5,People!$A$5,IF(M1288=People!$B$4,People!$A$4,IF(M1288=People!$B$3,People!$A$3,IF(M1288=People!$B$2,People!$A$2,0))))</f>
        <v>Chuck Magee</v>
      </c>
      <c r="W1288" s="1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15" t="str">
        <f>IF(M1289=People!$B$5,People!$A$5,IF(M1289=People!$B$4,People!$A$4,IF(M1289=People!$B$3,People!$A$3,IF(M1289=People!$B$2,People!$A$2,0))))</f>
        <v>Chuck Magee</v>
      </c>
      <c r="W1289" s="1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15" t="str">
        <f>IF(M1290=People!$B$5,People!$A$5,IF(M1290=People!$B$4,People!$A$4,IF(M1290=People!$B$3,People!$A$3,IF(M1290=People!$B$2,People!$A$2,0))))</f>
        <v>Chuck Magee</v>
      </c>
      <c r="W1290" s="1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15" t="str">
        <f>IF(M1291=People!$B$5,People!$A$5,IF(M1291=People!$B$4,People!$A$4,IF(M1291=People!$B$3,People!$A$3,IF(M1291=People!$B$2,People!$A$2,0))))</f>
        <v>Chuck Magee</v>
      </c>
      <c r="W1291" s="1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2">
        <v>13.216000000000001</v>
      </c>
      <c r="S1292" s="1">
        <v>4</v>
      </c>
      <c r="T1292" s="9">
        <v>0.2</v>
      </c>
      <c r="U1292" s="1">
        <v>4.4603999999999999</v>
      </c>
      <c r="V1292" s="15" t="str">
        <f>IF(M1292=People!$B$5,People!$A$5,IF(M1292=People!$B$4,People!$A$4,IF(M1292=People!$B$3,People!$A$3,IF(M1292=People!$B$2,People!$A$2,0))))</f>
        <v>Anna Andreadi</v>
      </c>
      <c r="W1292" s="1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2">
        <v>32.400000000000006</v>
      </c>
      <c r="S1293" s="1">
        <v>5</v>
      </c>
      <c r="T1293" s="9">
        <v>0</v>
      </c>
      <c r="U1293" s="1">
        <v>15.552000000000001</v>
      </c>
      <c r="V1293" s="15" t="str">
        <f>IF(M1293=People!$B$5,People!$A$5,IF(M1293=People!$B$4,People!$A$4,IF(M1293=People!$B$3,People!$A$3,IF(M1293=People!$B$2,People!$A$2,0))))</f>
        <v>Anna Andreadi</v>
      </c>
      <c r="W1293" s="1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2">
        <v>32.94</v>
      </c>
      <c r="S1294" s="1">
        <v>3</v>
      </c>
      <c r="T1294" s="9">
        <v>0</v>
      </c>
      <c r="U1294" s="1">
        <v>9.2232000000000021</v>
      </c>
      <c r="V1294" s="15" t="str">
        <f>IF(M1294=People!$B$5,People!$A$5,IF(M1294=People!$B$4,People!$A$4,IF(M1294=People!$B$3,People!$A$3,IF(M1294=People!$B$2,People!$A$2,0))))</f>
        <v>Anna Andreadi</v>
      </c>
      <c r="W1294" s="1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2">
        <v>114.2</v>
      </c>
      <c r="S1295" s="1">
        <v>5</v>
      </c>
      <c r="T1295" s="9">
        <v>0</v>
      </c>
      <c r="U1295" s="1">
        <v>52.531999999999996</v>
      </c>
      <c r="V1295" s="15" t="str">
        <f>IF(M1295=People!$B$5,People!$A$5,IF(M1295=People!$B$4,People!$A$4,IF(M1295=People!$B$3,People!$A$3,IF(M1295=People!$B$2,People!$A$2,0))))</f>
        <v>Anna Andreadi</v>
      </c>
      <c r="W1295" s="1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2">
        <v>3.08</v>
      </c>
      <c r="S1296" s="1">
        <v>1</v>
      </c>
      <c r="T1296" s="9">
        <v>0</v>
      </c>
      <c r="U1296" s="1">
        <v>1.4783999999999999</v>
      </c>
      <c r="V1296" s="15" t="str">
        <f>IF(M1296=People!$B$5,People!$A$5,IF(M1296=People!$B$4,People!$A$4,IF(M1296=People!$B$3,People!$A$3,IF(M1296=People!$B$2,People!$A$2,0))))</f>
        <v>Anna Andreadi</v>
      </c>
      <c r="W1296" s="1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2">
        <v>845.72799999999995</v>
      </c>
      <c r="S1297" s="1">
        <v>13</v>
      </c>
      <c r="T1297" s="9">
        <v>0.2</v>
      </c>
      <c r="U1297" s="1">
        <v>84.572799999999944</v>
      </c>
      <c r="V1297" s="15" t="str">
        <f>IF(M1297=People!$B$5,People!$A$5,IF(M1297=People!$B$4,People!$A$4,IF(M1297=People!$B$3,People!$A$3,IF(M1297=People!$B$2,People!$A$2,0))))</f>
        <v>Anna Andreadi</v>
      </c>
      <c r="W1297" s="1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2">
        <v>13.904</v>
      </c>
      <c r="S1298" s="1">
        <v>2</v>
      </c>
      <c r="T1298" s="9">
        <v>0.2</v>
      </c>
      <c r="U1298" s="1">
        <v>4.5187999999999997</v>
      </c>
      <c r="V1298" s="15" t="str">
        <f>IF(M1298=People!$B$5,People!$A$5,IF(M1298=People!$B$4,People!$A$4,IF(M1298=People!$B$3,People!$A$3,IF(M1298=People!$B$2,People!$A$2,0))))</f>
        <v>Anna Andreadi</v>
      </c>
      <c r="W1298" s="1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2">
        <v>20.72</v>
      </c>
      <c r="S1299" s="1">
        <v>2</v>
      </c>
      <c r="T1299" s="9">
        <v>0.2</v>
      </c>
      <c r="U1299" s="1">
        <v>6.4749999999999979</v>
      </c>
      <c r="V1299" s="15" t="str">
        <f>IF(M1299=People!$B$5,People!$A$5,IF(M1299=People!$B$4,People!$A$4,IF(M1299=People!$B$3,People!$A$3,IF(M1299=People!$B$2,People!$A$2,0))))</f>
        <v>Anna Andreadi</v>
      </c>
      <c r="W1299" s="1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15" t="str">
        <f>IF(M1300=People!$B$5,People!$A$5,IF(M1300=People!$B$4,People!$A$4,IF(M1300=People!$B$3,People!$A$3,IF(M1300=People!$B$2,People!$A$2,0))))</f>
        <v>Kelly Williams</v>
      </c>
      <c r="W1300" s="1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2">
        <v>26.96</v>
      </c>
      <c r="S1301" s="1">
        <v>2</v>
      </c>
      <c r="T1301" s="9">
        <v>0</v>
      </c>
      <c r="U1301" s="1">
        <v>7.0095999999999989</v>
      </c>
      <c r="V1301" s="15" t="str">
        <f>IF(M1301=People!$B$5,People!$A$5,IF(M1301=People!$B$4,People!$A$4,IF(M1301=People!$B$3,People!$A$3,IF(M1301=People!$B$2,People!$A$2,0))))</f>
        <v>Anna Andreadi</v>
      </c>
      <c r="W1301" s="1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15" t="str">
        <f>IF(M1302=People!$B$5,People!$A$5,IF(M1302=People!$B$4,People!$A$4,IF(M1302=People!$B$3,People!$A$3,IF(M1302=People!$B$2,People!$A$2,0))))</f>
        <v>Cassandra Brandow</v>
      </c>
      <c r="W1302" s="1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15" t="str">
        <f>IF(M1303=People!$B$5,People!$A$5,IF(M1303=People!$B$4,People!$A$4,IF(M1303=People!$B$3,People!$A$3,IF(M1303=People!$B$2,People!$A$2,0))))</f>
        <v>Cassandra Brandow</v>
      </c>
      <c r="W1303" s="1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15" t="str">
        <f>IF(M1304=People!$B$5,People!$A$5,IF(M1304=People!$B$4,People!$A$4,IF(M1304=People!$B$3,People!$A$3,IF(M1304=People!$B$2,People!$A$2,0))))</f>
        <v>Cassandra Brandow</v>
      </c>
      <c r="W1304" s="1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15" t="str">
        <f>IF(M1305=People!$B$5,People!$A$5,IF(M1305=People!$B$4,People!$A$4,IF(M1305=People!$B$3,People!$A$3,IF(M1305=People!$B$2,People!$A$2,0))))</f>
        <v>Cassandra Brandow</v>
      </c>
      <c r="W1305" s="1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15" t="str">
        <f>IF(M1306=People!$B$5,People!$A$5,IF(M1306=People!$B$4,People!$A$4,IF(M1306=People!$B$3,People!$A$3,IF(M1306=People!$B$2,People!$A$2,0))))</f>
        <v>Cassandra Brandow</v>
      </c>
      <c r="W1306" s="1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15" t="str">
        <f>IF(M1307=People!$B$5,People!$A$5,IF(M1307=People!$B$4,People!$A$4,IF(M1307=People!$B$3,People!$A$3,IF(M1307=People!$B$2,People!$A$2,0))))</f>
        <v>Kelly Williams</v>
      </c>
      <c r="W1307" s="1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2">
        <v>46.76</v>
      </c>
      <c r="S1308" s="1">
        <v>7</v>
      </c>
      <c r="T1308" s="9">
        <v>0</v>
      </c>
      <c r="U1308" s="1">
        <v>22.444800000000001</v>
      </c>
      <c r="V1308" s="15" t="str">
        <f>IF(M1308=People!$B$5,People!$A$5,IF(M1308=People!$B$4,People!$A$4,IF(M1308=People!$B$3,People!$A$3,IF(M1308=People!$B$2,People!$A$2,0))))</f>
        <v>Anna Andreadi</v>
      </c>
      <c r="W1308" s="1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2">
        <v>17.712</v>
      </c>
      <c r="S1309" s="1">
        <v>3</v>
      </c>
      <c r="T1309" s="9">
        <v>0.2</v>
      </c>
      <c r="U1309" s="1">
        <v>6.4206000000000012</v>
      </c>
      <c r="V1309" s="15" t="str">
        <f>IF(M1309=People!$B$5,People!$A$5,IF(M1309=People!$B$4,People!$A$4,IF(M1309=People!$B$3,People!$A$3,IF(M1309=People!$B$2,People!$A$2,0))))</f>
        <v>Anna Andreadi</v>
      </c>
      <c r="W1309" s="1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2">
        <v>21.78</v>
      </c>
      <c r="S1310" s="1">
        <v>2</v>
      </c>
      <c r="T1310" s="9">
        <v>0</v>
      </c>
      <c r="U1310" s="1">
        <v>5.6628000000000007</v>
      </c>
      <c r="V1310" s="15" t="str">
        <f>IF(M1310=People!$B$5,People!$A$5,IF(M1310=People!$B$4,People!$A$4,IF(M1310=People!$B$3,People!$A$3,IF(M1310=People!$B$2,People!$A$2,0))))</f>
        <v>Anna Andreadi</v>
      </c>
      <c r="W1310" s="1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2">
        <v>161.94</v>
      </c>
      <c r="S1311" s="1">
        <v>3</v>
      </c>
      <c r="T1311" s="9">
        <v>0</v>
      </c>
      <c r="U1311" s="1">
        <v>9.716399999999993</v>
      </c>
      <c r="V1311" s="15" t="str">
        <f>IF(M1311=People!$B$5,People!$A$5,IF(M1311=People!$B$4,People!$A$4,IF(M1311=People!$B$3,People!$A$3,IF(M1311=People!$B$2,People!$A$2,0))))</f>
        <v>Anna Andreadi</v>
      </c>
      <c r="W1311" s="1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2">
        <v>161.56800000000001</v>
      </c>
      <c r="S1312" s="1">
        <v>2</v>
      </c>
      <c r="T1312" s="9">
        <v>0.2</v>
      </c>
      <c r="U1312" s="1">
        <v>-8.0783999999999949</v>
      </c>
      <c r="V1312" s="15" t="str">
        <f>IF(M1312=People!$B$5,People!$A$5,IF(M1312=People!$B$4,People!$A$4,IF(M1312=People!$B$3,People!$A$3,IF(M1312=People!$B$2,People!$A$2,0))))</f>
        <v>Anna Andreadi</v>
      </c>
      <c r="W1312" s="1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15" t="str">
        <f>IF(M1313=People!$B$5,People!$A$5,IF(M1313=People!$B$4,People!$A$4,IF(M1313=People!$B$3,People!$A$3,IF(M1313=People!$B$2,People!$A$2,0))))</f>
        <v>Chuck Magee</v>
      </c>
      <c r="W1313" s="1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15" t="str">
        <f>IF(M1314=People!$B$5,People!$A$5,IF(M1314=People!$B$4,People!$A$4,IF(M1314=People!$B$3,People!$A$3,IF(M1314=People!$B$2,People!$A$2,0))))</f>
        <v>Chuck Magee</v>
      </c>
      <c r="W1314" s="1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15" t="str">
        <f>IF(M1315=People!$B$5,People!$A$5,IF(M1315=People!$B$4,People!$A$4,IF(M1315=People!$B$3,People!$A$3,IF(M1315=People!$B$2,People!$A$2,0))))</f>
        <v>Chuck Magee</v>
      </c>
      <c r="W1315" s="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2">
        <v>38.880000000000003</v>
      </c>
      <c r="S1316" s="1">
        <v>6</v>
      </c>
      <c r="T1316" s="9">
        <v>0</v>
      </c>
      <c r="U1316" s="1">
        <v>18.662400000000002</v>
      </c>
      <c r="V1316" s="15" t="str">
        <f>IF(M1316=People!$B$5,People!$A$5,IF(M1316=People!$B$4,People!$A$4,IF(M1316=People!$B$3,People!$A$3,IF(M1316=People!$B$2,People!$A$2,0))))</f>
        <v>Anna Andreadi</v>
      </c>
      <c r="W1316" s="1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2">
        <v>183.84</v>
      </c>
      <c r="S1317" s="1">
        <v>8</v>
      </c>
      <c r="T1317" s="9">
        <v>0</v>
      </c>
      <c r="U1317" s="1">
        <v>62.505600000000001</v>
      </c>
      <c r="V1317" s="15" t="str">
        <f>IF(M1317=People!$B$5,People!$A$5,IF(M1317=People!$B$4,People!$A$4,IF(M1317=People!$B$3,People!$A$3,IF(M1317=People!$B$2,People!$A$2,0))))</f>
        <v>Anna Andreadi</v>
      </c>
      <c r="W1317" s="1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2">
        <v>579.29999999999995</v>
      </c>
      <c r="S1318" s="1">
        <v>5</v>
      </c>
      <c r="T1318" s="9">
        <v>0</v>
      </c>
      <c r="U1318" s="1">
        <v>28.964999999999961</v>
      </c>
      <c r="V1318" s="15" t="str">
        <f>IF(M1318=People!$B$5,People!$A$5,IF(M1318=People!$B$4,People!$A$4,IF(M1318=People!$B$3,People!$A$3,IF(M1318=People!$B$2,People!$A$2,0))))</f>
        <v>Anna Andreadi</v>
      </c>
      <c r="W1318" s="1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15" t="str">
        <f>IF(M1319=People!$B$5,People!$A$5,IF(M1319=People!$B$4,People!$A$4,IF(M1319=People!$B$3,People!$A$3,IF(M1319=People!$B$2,People!$A$2,0))))</f>
        <v>Chuck Magee</v>
      </c>
      <c r="W1319" s="1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15" t="str">
        <f>IF(M1320=People!$B$5,People!$A$5,IF(M1320=People!$B$4,People!$A$4,IF(M1320=People!$B$3,People!$A$3,IF(M1320=People!$B$2,People!$A$2,0))))</f>
        <v>Cassandra Brandow</v>
      </c>
      <c r="W1320" s="1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15" t="str">
        <f>IF(M1321=People!$B$5,People!$A$5,IF(M1321=People!$B$4,People!$A$4,IF(M1321=People!$B$3,People!$A$3,IF(M1321=People!$B$2,People!$A$2,0))))</f>
        <v>Cassandra Brandow</v>
      </c>
      <c r="W1321" s="1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15" t="str">
        <f>IF(M1322=People!$B$5,People!$A$5,IF(M1322=People!$B$4,People!$A$4,IF(M1322=People!$B$3,People!$A$3,IF(M1322=People!$B$2,People!$A$2,0))))</f>
        <v>Chuck Magee</v>
      </c>
      <c r="W1322" s="1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15" t="str">
        <f>IF(M1323=People!$B$5,People!$A$5,IF(M1323=People!$B$4,People!$A$4,IF(M1323=People!$B$3,People!$A$3,IF(M1323=People!$B$2,People!$A$2,0))))</f>
        <v>Chuck Magee</v>
      </c>
      <c r="W1323" s="1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15" t="str">
        <f>IF(M1324=People!$B$5,People!$A$5,IF(M1324=People!$B$4,People!$A$4,IF(M1324=People!$B$3,People!$A$3,IF(M1324=People!$B$2,People!$A$2,0))))</f>
        <v>Cassandra Brandow</v>
      </c>
      <c r="W1324" s="1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15" t="str">
        <f>IF(M1325=People!$B$5,People!$A$5,IF(M1325=People!$B$4,People!$A$4,IF(M1325=People!$B$3,People!$A$3,IF(M1325=People!$B$2,People!$A$2,0))))</f>
        <v>Cassandra Brandow</v>
      </c>
      <c r="W1325" s="1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15" t="str">
        <f>IF(M1326=People!$B$5,People!$A$5,IF(M1326=People!$B$4,People!$A$4,IF(M1326=People!$B$3,People!$A$3,IF(M1326=People!$B$2,People!$A$2,0))))</f>
        <v>Chuck Magee</v>
      </c>
      <c r="W1326" s="1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15" t="str">
        <f>IF(M1327=People!$B$5,People!$A$5,IF(M1327=People!$B$4,People!$A$4,IF(M1327=People!$B$3,People!$A$3,IF(M1327=People!$B$2,People!$A$2,0))))</f>
        <v>Kelly Williams</v>
      </c>
      <c r="W1327" s="1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15" t="str">
        <f>IF(M1328=People!$B$5,People!$A$5,IF(M1328=People!$B$4,People!$A$4,IF(M1328=People!$B$3,People!$A$3,IF(M1328=People!$B$2,People!$A$2,0))))</f>
        <v>Chuck Magee</v>
      </c>
      <c r="W1328" s="1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15" t="str">
        <f>IF(M1329=People!$B$5,People!$A$5,IF(M1329=People!$B$4,People!$A$4,IF(M1329=People!$B$3,People!$A$3,IF(M1329=People!$B$2,People!$A$2,0))))</f>
        <v>Chuck Magee</v>
      </c>
      <c r="W1329" s="1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2">
        <v>87.92</v>
      </c>
      <c r="S1330" s="1">
        <v>4</v>
      </c>
      <c r="T1330" s="9">
        <v>0</v>
      </c>
      <c r="U1330" s="1">
        <v>26.375999999999998</v>
      </c>
      <c r="V1330" s="15" t="str">
        <f>IF(M1330=People!$B$5,People!$A$5,IF(M1330=People!$B$4,People!$A$4,IF(M1330=People!$B$3,People!$A$3,IF(M1330=People!$B$2,People!$A$2,0))))</f>
        <v>Anna Andreadi</v>
      </c>
      <c r="W1330" s="1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2">
        <v>37.049999999999997</v>
      </c>
      <c r="S1331" s="1">
        <v>3</v>
      </c>
      <c r="T1331" s="9">
        <v>0</v>
      </c>
      <c r="U1331" s="1">
        <v>16.302</v>
      </c>
      <c r="V1331" s="15" t="str">
        <f>IF(M1331=People!$B$5,People!$A$5,IF(M1331=People!$B$4,People!$A$4,IF(M1331=People!$B$3,People!$A$3,IF(M1331=People!$B$2,People!$A$2,0))))</f>
        <v>Anna Andreadi</v>
      </c>
      <c r="W1331" s="1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15" t="str">
        <f>IF(M1332=People!$B$5,People!$A$5,IF(M1332=People!$B$4,People!$A$4,IF(M1332=People!$B$3,People!$A$3,IF(M1332=People!$B$2,People!$A$2,0))))</f>
        <v>Chuck Magee</v>
      </c>
      <c r="W1332" s="1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15" t="str">
        <f>IF(M1333=People!$B$5,People!$A$5,IF(M1333=People!$B$4,People!$A$4,IF(M1333=People!$B$3,People!$A$3,IF(M1333=People!$B$2,People!$A$2,0))))</f>
        <v>Chuck Magee</v>
      </c>
      <c r="W1333" s="1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15" t="str">
        <f>IF(M1334=People!$B$5,People!$A$5,IF(M1334=People!$B$4,People!$A$4,IF(M1334=People!$B$3,People!$A$3,IF(M1334=People!$B$2,People!$A$2,0))))</f>
        <v>Kelly Williams</v>
      </c>
      <c r="W1334" s="1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15" t="str">
        <f>IF(M1335=People!$B$5,People!$A$5,IF(M1335=People!$B$4,People!$A$4,IF(M1335=People!$B$3,People!$A$3,IF(M1335=People!$B$2,People!$A$2,0))))</f>
        <v>Kelly Williams</v>
      </c>
      <c r="W1335" s="1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2">
        <v>140.73599999999999</v>
      </c>
      <c r="S1336" s="1">
        <v>8</v>
      </c>
      <c r="T1336" s="9">
        <v>0.2</v>
      </c>
      <c r="U1336" s="1">
        <v>52.775999999999996</v>
      </c>
      <c r="V1336" s="15" t="str">
        <f>IF(M1336=People!$B$5,People!$A$5,IF(M1336=People!$B$4,People!$A$4,IF(M1336=People!$B$3,People!$A$3,IF(M1336=People!$B$2,People!$A$2,0))))</f>
        <v>Anna Andreadi</v>
      </c>
      <c r="W1336" s="1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15" t="str">
        <f>IF(M1337=People!$B$5,People!$A$5,IF(M1337=People!$B$4,People!$A$4,IF(M1337=People!$B$3,People!$A$3,IF(M1337=People!$B$2,People!$A$2,0))))</f>
        <v>Chuck Magee</v>
      </c>
      <c r="W1337" s="1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2">
        <v>25.11</v>
      </c>
      <c r="S1338" s="1">
        <v>3</v>
      </c>
      <c r="T1338" s="9">
        <v>0</v>
      </c>
      <c r="U1338" s="1">
        <v>6.5285999999999991</v>
      </c>
      <c r="V1338" s="15" t="str">
        <f>IF(M1338=People!$B$5,People!$A$5,IF(M1338=People!$B$4,People!$A$4,IF(M1338=People!$B$3,People!$A$3,IF(M1338=People!$B$2,People!$A$2,0))))</f>
        <v>Anna Andreadi</v>
      </c>
      <c r="W1338" s="1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15" t="str">
        <f>IF(M1339=People!$B$5,People!$A$5,IF(M1339=People!$B$4,People!$A$4,IF(M1339=People!$B$3,People!$A$3,IF(M1339=People!$B$2,People!$A$2,0))))</f>
        <v>Chuck Magee</v>
      </c>
      <c r="W1339" s="1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15" t="str">
        <f>IF(M1340=People!$B$5,People!$A$5,IF(M1340=People!$B$4,People!$A$4,IF(M1340=People!$B$3,People!$A$3,IF(M1340=People!$B$2,People!$A$2,0))))</f>
        <v>Chuck Magee</v>
      </c>
      <c r="W1340" s="1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15" t="str">
        <f>IF(M1341=People!$B$5,People!$A$5,IF(M1341=People!$B$4,People!$A$4,IF(M1341=People!$B$3,People!$A$3,IF(M1341=People!$B$2,People!$A$2,0))))</f>
        <v>Chuck Magee</v>
      </c>
      <c r="W1341" s="1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15" t="str">
        <f>IF(M1342=People!$B$5,People!$A$5,IF(M1342=People!$B$4,People!$A$4,IF(M1342=People!$B$3,People!$A$3,IF(M1342=People!$B$2,People!$A$2,0))))</f>
        <v>Cassandra Brandow</v>
      </c>
      <c r="W1342" s="1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15" t="str">
        <f>IF(M1343=People!$B$5,People!$A$5,IF(M1343=People!$B$4,People!$A$4,IF(M1343=People!$B$3,People!$A$3,IF(M1343=People!$B$2,People!$A$2,0))))</f>
        <v>Cassandra Brandow</v>
      </c>
      <c r="W1343" s="1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15" t="str">
        <f>IF(M1344=People!$B$5,People!$A$5,IF(M1344=People!$B$4,People!$A$4,IF(M1344=People!$B$3,People!$A$3,IF(M1344=People!$B$2,People!$A$2,0))))</f>
        <v>Cassandra Brandow</v>
      </c>
      <c r="W1344" s="1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15" t="str">
        <f>IF(M1345=People!$B$5,People!$A$5,IF(M1345=People!$B$4,People!$A$4,IF(M1345=People!$B$3,People!$A$3,IF(M1345=People!$B$2,People!$A$2,0))))</f>
        <v>Chuck Magee</v>
      </c>
      <c r="W1345" s="1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15" t="str">
        <f>IF(M1346=People!$B$5,People!$A$5,IF(M1346=People!$B$4,People!$A$4,IF(M1346=People!$B$3,People!$A$3,IF(M1346=People!$B$2,People!$A$2,0))))</f>
        <v>Chuck Magee</v>
      </c>
      <c r="W1346" s="1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15" t="str">
        <f>IF(M1347=People!$B$5,People!$A$5,IF(M1347=People!$B$4,People!$A$4,IF(M1347=People!$B$3,People!$A$3,IF(M1347=People!$B$2,People!$A$2,0))))</f>
        <v>Kelly Williams</v>
      </c>
      <c r="W1347" s="1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15" t="str">
        <f>IF(M1348=People!$B$5,People!$A$5,IF(M1348=People!$B$4,People!$A$4,IF(M1348=People!$B$3,People!$A$3,IF(M1348=People!$B$2,People!$A$2,0))))</f>
        <v>Kelly Williams</v>
      </c>
      <c r="W1348" s="1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15" t="str">
        <f>IF(M1349=People!$B$5,People!$A$5,IF(M1349=People!$B$4,People!$A$4,IF(M1349=People!$B$3,People!$A$3,IF(M1349=People!$B$2,People!$A$2,0))))</f>
        <v>Kelly Williams</v>
      </c>
      <c r="W1349" s="1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15" t="str">
        <f>IF(M1350=People!$B$5,People!$A$5,IF(M1350=People!$B$4,People!$A$4,IF(M1350=People!$B$3,People!$A$3,IF(M1350=People!$B$2,People!$A$2,0))))</f>
        <v>Kelly Williams</v>
      </c>
      <c r="W1350" s="1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15" t="str">
        <f>IF(M1351=People!$B$5,People!$A$5,IF(M1351=People!$B$4,People!$A$4,IF(M1351=People!$B$3,People!$A$3,IF(M1351=People!$B$2,People!$A$2,0))))</f>
        <v>Kelly Williams</v>
      </c>
      <c r="W1351" s="1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15" t="str">
        <f>IF(M1352=People!$B$5,People!$A$5,IF(M1352=People!$B$4,People!$A$4,IF(M1352=People!$B$3,People!$A$3,IF(M1352=People!$B$2,People!$A$2,0))))</f>
        <v>Kelly Williams</v>
      </c>
      <c r="W1352" s="1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15" t="str">
        <f>IF(M1353=People!$B$5,People!$A$5,IF(M1353=People!$B$4,People!$A$4,IF(M1353=People!$B$3,People!$A$3,IF(M1353=People!$B$2,People!$A$2,0))))</f>
        <v>Cassandra Brandow</v>
      </c>
      <c r="W1353" s="1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2">
        <v>183.96</v>
      </c>
      <c r="S1354" s="1">
        <v>5</v>
      </c>
      <c r="T1354" s="9">
        <v>0.2</v>
      </c>
      <c r="U1354" s="1">
        <v>20.695499999999988</v>
      </c>
      <c r="V1354" s="15" t="str">
        <f>IF(M1354=People!$B$5,People!$A$5,IF(M1354=People!$B$4,People!$A$4,IF(M1354=People!$B$3,People!$A$3,IF(M1354=People!$B$2,People!$A$2,0))))</f>
        <v>Anna Andreadi</v>
      </c>
      <c r="W1354" s="1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2">
        <v>17.61</v>
      </c>
      <c r="S1355" s="1">
        <v>3</v>
      </c>
      <c r="T1355" s="9">
        <v>0</v>
      </c>
      <c r="U1355" s="1">
        <v>8.4527999999999999</v>
      </c>
      <c r="V1355" s="15" t="str">
        <f>IF(M1355=People!$B$5,People!$A$5,IF(M1355=People!$B$4,People!$A$4,IF(M1355=People!$B$3,People!$A$3,IF(M1355=People!$B$2,People!$A$2,0))))</f>
        <v>Anna Andreadi</v>
      </c>
      <c r="W1355" s="1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2">
        <v>300.904</v>
      </c>
      <c r="S1356" s="1">
        <v>1</v>
      </c>
      <c r="T1356" s="9">
        <v>0.2</v>
      </c>
      <c r="U1356" s="1">
        <v>11.283900000000017</v>
      </c>
      <c r="V1356" s="15" t="str">
        <f>IF(M1356=People!$B$5,People!$A$5,IF(M1356=People!$B$4,People!$A$4,IF(M1356=People!$B$3,People!$A$3,IF(M1356=People!$B$2,People!$A$2,0))))</f>
        <v>Anna Andreadi</v>
      </c>
      <c r="W1356" s="1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15" t="str">
        <f>IF(M1357=People!$B$5,People!$A$5,IF(M1357=People!$B$4,People!$A$4,IF(M1357=People!$B$3,People!$A$3,IF(M1357=People!$B$2,People!$A$2,0))))</f>
        <v>Kelly Williams</v>
      </c>
      <c r="W1357" s="1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15" t="str">
        <f>IF(M1358=People!$B$5,People!$A$5,IF(M1358=People!$B$4,People!$A$4,IF(M1358=People!$B$3,People!$A$3,IF(M1358=People!$B$2,People!$A$2,0))))</f>
        <v>Kelly Williams</v>
      </c>
      <c r="W1358" s="1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15" t="str">
        <f>IF(M1359=People!$B$5,People!$A$5,IF(M1359=People!$B$4,People!$A$4,IF(M1359=People!$B$3,People!$A$3,IF(M1359=People!$B$2,People!$A$2,0))))</f>
        <v>Cassandra Brandow</v>
      </c>
      <c r="W1359" s="1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15" t="str">
        <f>IF(M1360=People!$B$5,People!$A$5,IF(M1360=People!$B$4,People!$A$4,IF(M1360=People!$B$3,People!$A$3,IF(M1360=People!$B$2,People!$A$2,0))))</f>
        <v>Kelly Williams</v>
      </c>
      <c r="W1360" s="1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2">
        <v>145.56800000000001</v>
      </c>
      <c r="S1361" s="1">
        <v>2</v>
      </c>
      <c r="T1361" s="9">
        <v>0.2</v>
      </c>
      <c r="U1361" s="1">
        <v>0</v>
      </c>
      <c r="V1361" s="15" t="str">
        <f>IF(M1361=People!$B$5,People!$A$5,IF(M1361=People!$B$4,People!$A$4,IF(M1361=People!$B$3,People!$A$3,IF(M1361=People!$B$2,People!$A$2,0))))</f>
        <v>Anna Andreadi</v>
      </c>
      <c r="W1361" s="1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15" t="str">
        <f>IF(M1362=People!$B$5,People!$A$5,IF(M1362=People!$B$4,People!$A$4,IF(M1362=People!$B$3,People!$A$3,IF(M1362=People!$B$2,People!$A$2,0))))</f>
        <v>Chuck Magee</v>
      </c>
      <c r="W1362" s="1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15" t="str">
        <f>IF(M1363=People!$B$5,People!$A$5,IF(M1363=People!$B$4,People!$A$4,IF(M1363=People!$B$3,People!$A$3,IF(M1363=People!$B$2,People!$A$2,0))))</f>
        <v>Chuck Magee</v>
      </c>
      <c r="W1363" s="1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15" t="str">
        <f>IF(M1364=People!$B$5,People!$A$5,IF(M1364=People!$B$4,People!$A$4,IF(M1364=People!$B$3,People!$A$3,IF(M1364=People!$B$2,People!$A$2,0))))</f>
        <v>Chuck Magee</v>
      </c>
      <c r="W1364" s="1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2">
        <v>38.388000000000005</v>
      </c>
      <c r="S1365" s="1">
        <v>14</v>
      </c>
      <c r="T1365" s="9">
        <v>0.7</v>
      </c>
      <c r="U1365" s="1">
        <v>-25.591999999999999</v>
      </c>
      <c r="V1365" s="15" t="str">
        <f>IF(M1365=People!$B$5,People!$A$5,IF(M1365=People!$B$4,People!$A$4,IF(M1365=People!$B$3,People!$A$3,IF(M1365=People!$B$2,People!$A$2,0))))</f>
        <v>Anna Andreadi</v>
      </c>
      <c r="W1365" s="1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2">
        <v>95.994000000000014</v>
      </c>
      <c r="S1366" s="1">
        <v>2</v>
      </c>
      <c r="T1366" s="9">
        <v>0.7</v>
      </c>
      <c r="U1366" s="1">
        <v>-63.995999999999981</v>
      </c>
      <c r="V1366" s="15" t="str">
        <f>IF(M1366=People!$B$5,People!$A$5,IF(M1366=People!$B$4,People!$A$4,IF(M1366=People!$B$3,People!$A$3,IF(M1366=People!$B$2,People!$A$2,0))))</f>
        <v>Anna Andreadi</v>
      </c>
      <c r="W1366" s="1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2">
        <v>239.95200000000003</v>
      </c>
      <c r="S1367" s="1">
        <v>6</v>
      </c>
      <c r="T1367" s="9">
        <v>0.2</v>
      </c>
      <c r="U1367" s="1">
        <v>-35.992800000000038</v>
      </c>
      <c r="V1367" s="15" t="str">
        <f>IF(M1367=People!$B$5,People!$A$5,IF(M1367=People!$B$4,People!$A$4,IF(M1367=People!$B$3,People!$A$3,IF(M1367=People!$B$2,People!$A$2,0))))</f>
        <v>Anna Andreadi</v>
      </c>
      <c r="W1367" s="1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2">
        <v>201.584</v>
      </c>
      <c r="S1368" s="1">
        <v>2</v>
      </c>
      <c r="T1368" s="9">
        <v>0.2</v>
      </c>
      <c r="U1368" s="1">
        <v>15.118800000000007</v>
      </c>
      <c r="V1368" s="15" t="str">
        <f>IF(M1368=People!$B$5,People!$A$5,IF(M1368=People!$B$4,People!$A$4,IF(M1368=People!$B$3,People!$A$3,IF(M1368=People!$B$2,People!$A$2,0))))</f>
        <v>Anna Andreadi</v>
      </c>
      <c r="W1368" s="1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2">
        <v>899.13600000000008</v>
      </c>
      <c r="S1369" s="1">
        <v>4</v>
      </c>
      <c r="T1369" s="9">
        <v>0.2</v>
      </c>
      <c r="U1369" s="1">
        <v>-146.10960000000014</v>
      </c>
      <c r="V1369" s="15" t="str">
        <f>IF(M1369=People!$B$5,People!$A$5,IF(M1369=People!$B$4,People!$A$4,IF(M1369=People!$B$3,People!$A$3,IF(M1369=People!$B$2,People!$A$2,0))))</f>
        <v>Anna Andreadi</v>
      </c>
      <c r="W1369" s="1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2">
        <v>145.9</v>
      </c>
      <c r="S1370" s="1">
        <v>5</v>
      </c>
      <c r="T1370" s="9">
        <v>0</v>
      </c>
      <c r="U1370" s="1">
        <v>62.736999999999995</v>
      </c>
      <c r="V1370" s="15" t="str">
        <f>IF(M1370=People!$B$5,People!$A$5,IF(M1370=People!$B$4,People!$A$4,IF(M1370=People!$B$3,People!$A$3,IF(M1370=People!$B$2,People!$A$2,0))))</f>
        <v>Anna Andreadi</v>
      </c>
      <c r="W1370" s="1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2">
        <v>590.05800000000011</v>
      </c>
      <c r="S1371" s="1">
        <v>7</v>
      </c>
      <c r="T1371" s="9">
        <v>0.7</v>
      </c>
      <c r="U1371" s="1">
        <v>-786.74400000000026</v>
      </c>
      <c r="V1371" s="15" t="str">
        <f>IF(M1371=People!$B$5,People!$A$5,IF(M1371=People!$B$4,People!$A$4,IF(M1371=People!$B$3,People!$A$3,IF(M1371=People!$B$2,People!$A$2,0))))</f>
        <v>Anna Andreadi</v>
      </c>
      <c r="W1371" s="1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2">
        <v>14.04</v>
      </c>
      <c r="S1372" s="1">
        <v>3</v>
      </c>
      <c r="T1372" s="9">
        <v>0.2</v>
      </c>
      <c r="U1372" s="1">
        <v>1.5794999999999986</v>
      </c>
      <c r="V1372" s="15" t="str">
        <f>IF(M1372=People!$B$5,People!$A$5,IF(M1372=People!$B$4,People!$A$4,IF(M1372=People!$B$3,People!$A$3,IF(M1372=People!$B$2,People!$A$2,0))))</f>
        <v>Anna Andreadi</v>
      </c>
      <c r="W1372" s="1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15" t="str">
        <f>IF(M1373=People!$B$5,People!$A$5,IF(M1373=People!$B$4,People!$A$4,IF(M1373=People!$B$3,People!$A$3,IF(M1373=People!$B$2,People!$A$2,0))))</f>
        <v>Chuck Magee</v>
      </c>
      <c r="W1373" s="1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2">
        <v>29.6</v>
      </c>
      <c r="S1374" s="1">
        <v>2</v>
      </c>
      <c r="T1374" s="9">
        <v>0</v>
      </c>
      <c r="U1374" s="1">
        <v>14.8</v>
      </c>
      <c r="V1374" s="15" t="str">
        <f>IF(M1374=People!$B$5,People!$A$5,IF(M1374=People!$B$4,People!$A$4,IF(M1374=People!$B$3,People!$A$3,IF(M1374=People!$B$2,People!$A$2,0))))</f>
        <v>Anna Andreadi</v>
      </c>
      <c r="W1374" s="1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2">
        <v>17.088000000000001</v>
      </c>
      <c r="S1375" s="1">
        <v>4</v>
      </c>
      <c r="T1375" s="9">
        <v>0.2</v>
      </c>
      <c r="U1375" s="1">
        <v>5.5535999999999994</v>
      </c>
      <c r="V1375" s="15" t="str">
        <f>IF(M1375=People!$B$5,People!$A$5,IF(M1375=People!$B$4,People!$A$4,IF(M1375=People!$B$3,People!$A$3,IF(M1375=People!$B$2,People!$A$2,0))))</f>
        <v>Anna Andreadi</v>
      </c>
      <c r="W1375" s="1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2">
        <v>912.75</v>
      </c>
      <c r="S1376" s="1">
        <v>5</v>
      </c>
      <c r="T1376" s="9">
        <v>0</v>
      </c>
      <c r="U1376" s="1">
        <v>118.65750000000006</v>
      </c>
      <c r="V1376" s="15" t="str">
        <f>IF(M1376=People!$B$5,People!$A$5,IF(M1376=People!$B$4,People!$A$4,IF(M1376=People!$B$3,People!$A$3,IF(M1376=People!$B$2,People!$A$2,0))))</f>
        <v>Anna Andreadi</v>
      </c>
      <c r="W1376" s="1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2">
        <v>1089.75</v>
      </c>
      <c r="S1377" s="1">
        <v>3</v>
      </c>
      <c r="T1377" s="9">
        <v>0</v>
      </c>
      <c r="U1377" s="1">
        <v>305.13000000000011</v>
      </c>
      <c r="V1377" s="15" t="str">
        <f>IF(M1377=People!$B$5,People!$A$5,IF(M1377=People!$B$4,People!$A$4,IF(M1377=People!$B$3,People!$A$3,IF(M1377=People!$B$2,People!$A$2,0))))</f>
        <v>Anna Andreadi</v>
      </c>
      <c r="W1377" s="1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2">
        <v>447.84</v>
      </c>
      <c r="S1378" s="1">
        <v>8</v>
      </c>
      <c r="T1378" s="9">
        <v>0</v>
      </c>
      <c r="U1378" s="1">
        <v>219.44159999999999</v>
      </c>
      <c r="V1378" s="15" t="str">
        <f>IF(M1378=People!$B$5,People!$A$5,IF(M1378=People!$B$4,People!$A$4,IF(M1378=People!$B$3,People!$A$3,IF(M1378=People!$B$2,People!$A$2,0))))</f>
        <v>Anna Andreadi</v>
      </c>
      <c r="W1378" s="1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2">
        <v>16.399999999999999</v>
      </c>
      <c r="S1379" s="1">
        <v>5</v>
      </c>
      <c r="T1379" s="9">
        <v>0</v>
      </c>
      <c r="U1379" s="1">
        <v>4.2639999999999993</v>
      </c>
      <c r="V1379" s="15" t="str">
        <f>IF(M1379=People!$B$5,People!$A$5,IF(M1379=People!$B$4,People!$A$4,IF(M1379=People!$B$3,People!$A$3,IF(M1379=People!$B$2,People!$A$2,0))))</f>
        <v>Anna Andreadi</v>
      </c>
      <c r="W1379" s="1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2">
        <v>399.96000000000004</v>
      </c>
      <c r="S1380" s="1">
        <v>5</v>
      </c>
      <c r="T1380" s="9">
        <v>0.2</v>
      </c>
      <c r="U1380" s="1">
        <v>34.996499999999969</v>
      </c>
      <c r="V1380" s="15" t="str">
        <f>IF(M1380=People!$B$5,People!$A$5,IF(M1380=People!$B$4,People!$A$4,IF(M1380=People!$B$3,People!$A$3,IF(M1380=People!$B$2,People!$A$2,0))))</f>
        <v>Anna Andreadi</v>
      </c>
      <c r="W1380" s="1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2">
        <v>158.9</v>
      </c>
      <c r="S1381" s="1">
        <v>5</v>
      </c>
      <c r="T1381" s="9">
        <v>0</v>
      </c>
      <c r="U1381" s="1">
        <v>7.9449999999999932</v>
      </c>
      <c r="V1381" s="15" t="str">
        <f>IF(M1381=People!$B$5,People!$A$5,IF(M1381=People!$B$4,People!$A$4,IF(M1381=People!$B$3,People!$A$3,IF(M1381=People!$B$2,People!$A$2,0))))</f>
        <v>Anna Andreadi</v>
      </c>
      <c r="W1381" s="1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2">
        <v>13.184000000000001</v>
      </c>
      <c r="S1382" s="1">
        <v>1</v>
      </c>
      <c r="T1382" s="9">
        <v>0.2</v>
      </c>
      <c r="U1382" s="1">
        <v>4.7792000000000003</v>
      </c>
      <c r="V1382" s="15" t="str">
        <f>IF(M1382=People!$B$5,People!$A$5,IF(M1382=People!$B$4,People!$A$4,IF(M1382=People!$B$3,People!$A$3,IF(M1382=People!$B$2,People!$A$2,0))))</f>
        <v>Anna Andreadi</v>
      </c>
      <c r="W1382" s="1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15" t="str">
        <f>IF(M1383=People!$B$5,People!$A$5,IF(M1383=People!$B$4,People!$A$4,IF(M1383=People!$B$3,People!$A$3,IF(M1383=People!$B$2,People!$A$2,0))))</f>
        <v>Kelly Williams</v>
      </c>
      <c r="W1383" s="1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15" t="str">
        <f>IF(M1384=People!$B$5,People!$A$5,IF(M1384=People!$B$4,People!$A$4,IF(M1384=People!$B$3,People!$A$3,IF(M1384=People!$B$2,People!$A$2,0))))</f>
        <v>Cassandra Brandow</v>
      </c>
      <c r="W1384" s="1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15" t="str">
        <f>IF(M1385=People!$B$5,People!$A$5,IF(M1385=People!$B$4,People!$A$4,IF(M1385=People!$B$3,People!$A$3,IF(M1385=People!$B$2,People!$A$2,0))))</f>
        <v>Cassandra Brandow</v>
      </c>
      <c r="W1385" s="1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15" t="str">
        <f>IF(M1386=People!$B$5,People!$A$5,IF(M1386=People!$B$4,People!$A$4,IF(M1386=People!$B$3,People!$A$3,IF(M1386=People!$B$2,People!$A$2,0))))</f>
        <v>Cassandra Brandow</v>
      </c>
      <c r="W1386" s="1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15" t="str">
        <f>IF(M1387=People!$B$5,People!$A$5,IF(M1387=People!$B$4,People!$A$4,IF(M1387=People!$B$3,People!$A$3,IF(M1387=People!$B$2,People!$A$2,0))))</f>
        <v>Cassandra Brandow</v>
      </c>
      <c r="W1387" s="1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15" t="str">
        <f>IF(M1388=People!$B$5,People!$A$5,IF(M1388=People!$B$4,People!$A$4,IF(M1388=People!$B$3,People!$A$3,IF(M1388=People!$B$2,People!$A$2,0))))</f>
        <v>Cassandra Brandow</v>
      </c>
      <c r="W1388" s="1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15" t="str">
        <f>IF(M1389=People!$B$5,People!$A$5,IF(M1389=People!$B$4,People!$A$4,IF(M1389=People!$B$3,People!$A$3,IF(M1389=People!$B$2,People!$A$2,0))))</f>
        <v>Cassandra Brandow</v>
      </c>
      <c r="W1389" s="1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15" t="str">
        <f>IF(M1390=People!$B$5,People!$A$5,IF(M1390=People!$B$4,People!$A$4,IF(M1390=People!$B$3,People!$A$3,IF(M1390=People!$B$2,People!$A$2,0))))</f>
        <v>Cassandra Brandow</v>
      </c>
      <c r="W1390" s="1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15" t="str">
        <f>IF(M1391=People!$B$5,People!$A$5,IF(M1391=People!$B$4,People!$A$4,IF(M1391=People!$B$3,People!$A$3,IF(M1391=People!$B$2,People!$A$2,0))))</f>
        <v>Cassandra Brandow</v>
      </c>
      <c r="W1391" s="1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15" t="str">
        <f>IF(M1392=People!$B$5,People!$A$5,IF(M1392=People!$B$4,People!$A$4,IF(M1392=People!$B$3,People!$A$3,IF(M1392=People!$B$2,People!$A$2,0))))</f>
        <v>Cassandra Brandow</v>
      </c>
      <c r="W1392" s="1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15" t="str">
        <f>IF(M1393=People!$B$5,People!$A$5,IF(M1393=People!$B$4,People!$A$4,IF(M1393=People!$B$3,People!$A$3,IF(M1393=People!$B$2,People!$A$2,0))))</f>
        <v>Cassandra Brandow</v>
      </c>
      <c r="W1393" s="1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15" t="str">
        <f>IF(M1394=People!$B$5,People!$A$5,IF(M1394=People!$B$4,People!$A$4,IF(M1394=People!$B$3,People!$A$3,IF(M1394=People!$B$2,People!$A$2,0))))</f>
        <v>Cassandra Brandow</v>
      </c>
      <c r="W1394" s="1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15" t="str">
        <f>IF(M1395=People!$B$5,People!$A$5,IF(M1395=People!$B$4,People!$A$4,IF(M1395=People!$B$3,People!$A$3,IF(M1395=People!$B$2,People!$A$2,0))))</f>
        <v>Cassandra Brandow</v>
      </c>
      <c r="W1395" s="1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15" t="str">
        <f>IF(M1396=People!$B$5,People!$A$5,IF(M1396=People!$B$4,People!$A$4,IF(M1396=People!$B$3,People!$A$3,IF(M1396=People!$B$2,People!$A$2,0))))</f>
        <v>Kelly Williams</v>
      </c>
      <c r="W1396" s="1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15" t="str">
        <f>IF(M1397=People!$B$5,People!$A$5,IF(M1397=People!$B$4,People!$A$4,IF(M1397=People!$B$3,People!$A$3,IF(M1397=People!$B$2,People!$A$2,0))))</f>
        <v>Kelly Williams</v>
      </c>
      <c r="W1397" s="1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15" t="str">
        <f>IF(M1398=People!$B$5,People!$A$5,IF(M1398=People!$B$4,People!$A$4,IF(M1398=People!$B$3,People!$A$3,IF(M1398=People!$B$2,People!$A$2,0))))</f>
        <v>Chuck Magee</v>
      </c>
      <c r="W1398" s="1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15" t="str">
        <f>IF(M1399=People!$B$5,People!$A$5,IF(M1399=People!$B$4,People!$A$4,IF(M1399=People!$B$3,People!$A$3,IF(M1399=People!$B$2,People!$A$2,0))))</f>
        <v>Chuck Magee</v>
      </c>
      <c r="W1399" s="1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15" t="str">
        <f>IF(M1400=People!$B$5,People!$A$5,IF(M1400=People!$B$4,People!$A$4,IF(M1400=People!$B$3,People!$A$3,IF(M1400=People!$B$2,People!$A$2,0))))</f>
        <v>Chuck Magee</v>
      </c>
      <c r="W1400" s="1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15" t="str">
        <f>IF(M1401=People!$B$5,People!$A$5,IF(M1401=People!$B$4,People!$A$4,IF(M1401=People!$B$3,People!$A$3,IF(M1401=People!$B$2,People!$A$2,0))))</f>
        <v>Chuck Magee</v>
      </c>
      <c r="W1401" s="1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15" t="str">
        <f>IF(M1402=People!$B$5,People!$A$5,IF(M1402=People!$B$4,People!$A$4,IF(M1402=People!$B$3,People!$A$3,IF(M1402=People!$B$2,People!$A$2,0))))</f>
        <v>Cassandra Brandow</v>
      </c>
      <c r="W1402" s="1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15" t="str">
        <f>IF(M1403=People!$B$5,People!$A$5,IF(M1403=People!$B$4,People!$A$4,IF(M1403=People!$B$3,People!$A$3,IF(M1403=People!$B$2,People!$A$2,0))))</f>
        <v>Cassandra Brandow</v>
      </c>
      <c r="W1403" s="1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15" t="str">
        <f>IF(M1404=People!$B$5,People!$A$5,IF(M1404=People!$B$4,People!$A$4,IF(M1404=People!$B$3,People!$A$3,IF(M1404=People!$B$2,People!$A$2,0))))</f>
        <v>Chuck Magee</v>
      </c>
      <c r="W1404" s="1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15" t="str">
        <f>IF(M1405=People!$B$5,People!$A$5,IF(M1405=People!$B$4,People!$A$4,IF(M1405=People!$B$3,People!$A$3,IF(M1405=People!$B$2,People!$A$2,0))))</f>
        <v>Chuck Magee</v>
      </c>
      <c r="W1405" s="1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15" t="str">
        <f>IF(M1406=People!$B$5,People!$A$5,IF(M1406=People!$B$4,People!$A$4,IF(M1406=People!$B$3,People!$A$3,IF(M1406=People!$B$2,People!$A$2,0))))</f>
        <v>Chuck Magee</v>
      </c>
      <c r="W1406" s="1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15" t="str">
        <f>IF(M1407=People!$B$5,People!$A$5,IF(M1407=People!$B$4,People!$A$4,IF(M1407=People!$B$3,People!$A$3,IF(M1407=People!$B$2,People!$A$2,0))))</f>
        <v>Chuck Magee</v>
      </c>
      <c r="W1407" s="1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15" t="str">
        <f>IF(M1408=People!$B$5,People!$A$5,IF(M1408=People!$B$4,People!$A$4,IF(M1408=People!$B$3,People!$A$3,IF(M1408=People!$B$2,People!$A$2,0))))</f>
        <v>Chuck Magee</v>
      </c>
      <c r="W1408" s="1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15" t="str">
        <f>IF(M1409=People!$B$5,People!$A$5,IF(M1409=People!$B$4,People!$A$4,IF(M1409=People!$B$3,People!$A$3,IF(M1409=People!$B$2,People!$A$2,0))))</f>
        <v>Chuck Magee</v>
      </c>
      <c r="W1409" s="1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15" t="str">
        <f>IF(M1410=People!$B$5,People!$A$5,IF(M1410=People!$B$4,People!$A$4,IF(M1410=People!$B$3,People!$A$3,IF(M1410=People!$B$2,People!$A$2,0))))</f>
        <v>Chuck Magee</v>
      </c>
      <c r="W1410" s="1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2">
        <v>393.16500000000002</v>
      </c>
      <c r="S1411" s="1">
        <v>3</v>
      </c>
      <c r="T1411" s="9">
        <v>0.5</v>
      </c>
      <c r="U1411" s="1">
        <v>-204.44580000000005</v>
      </c>
      <c r="V1411" s="15" t="str">
        <f>IF(M1411=People!$B$5,People!$A$5,IF(M1411=People!$B$4,People!$A$4,IF(M1411=People!$B$3,People!$A$3,IF(M1411=People!$B$2,People!$A$2,0))))</f>
        <v>Anna Andreadi</v>
      </c>
      <c r="W1411" s="1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15" t="str">
        <f>IF(M1412=People!$B$5,People!$A$5,IF(M1412=People!$B$4,People!$A$4,IF(M1412=People!$B$3,People!$A$3,IF(M1412=People!$B$2,People!$A$2,0))))</f>
        <v>Kelly Williams</v>
      </c>
      <c r="W1412" s="1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15" t="str">
        <f>IF(M1413=People!$B$5,People!$A$5,IF(M1413=People!$B$4,People!$A$4,IF(M1413=People!$B$3,People!$A$3,IF(M1413=People!$B$2,People!$A$2,0))))</f>
        <v>Chuck Magee</v>
      </c>
      <c r="W1413" s="1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15" t="str">
        <f>IF(M1414=People!$B$5,People!$A$5,IF(M1414=People!$B$4,People!$A$4,IF(M1414=People!$B$3,People!$A$3,IF(M1414=People!$B$2,People!$A$2,0))))</f>
        <v>Chuck Magee</v>
      </c>
      <c r="W1414" s="1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15" t="str">
        <f>IF(M1415=People!$B$5,People!$A$5,IF(M1415=People!$B$4,People!$A$4,IF(M1415=People!$B$3,People!$A$3,IF(M1415=People!$B$2,People!$A$2,0))))</f>
        <v>Chuck Magee</v>
      </c>
      <c r="W1415" s="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2">
        <v>239.96999999999997</v>
      </c>
      <c r="S1416" s="1">
        <v>3</v>
      </c>
      <c r="T1416" s="9">
        <v>0</v>
      </c>
      <c r="U1416" s="1">
        <v>26.39670000000001</v>
      </c>
      <c r="V1416" s="15" t="str">
        <f>IF(M1416=People!$B$5,People!$A$5,IF(M1416=People!$B$4,People!$A$4,IF(M1416=People!$B$3,People!$A$3,IF(M1416=People!$B$2,People!$A$2,0))))</f>
        <v>Anna Andreadi</v>
      </c>
      <c r="W1416" s="1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2">
        <v>37.74</v>
      </c>
      <c r="S1417" s="1">
        <v>3</v>
      </c>
      <c r="T1417" s="9">
        <v>0</v>
      </c>
      <c r="U1417" s="1">
        <v>12.831599999999996</v>
      </c>
      <c r="V1417" s="15" t="str">
        <f>IF(M1417=People!$B$5,People!$A$5,IF(M1417=People!$B$4,People!$A$4,IF(M1417=People!$B$3,People!$A$3,IF(M1417=People!$B$2,People!$A$2,0))))</f>
        <v>Anna Andreadi</v>
      </c>
      <c r="W1417" s="1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15" t="str">
        <f>IF(M1418=People!$B$5,People!$A$5,IF(M1418=People!$B$4,People!$A$4,IF(M1418=People!$B$3,People!$A$3,IF(M1418=People!$B$2,People!$A$2,0))))</f>
        <v>Kelly Williams</v>
      </c>
      <c r="W1418" s="1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15" t="str">
        <f>IF(M1419=People!$B$5,People!$A$5,IF(M1419=People!$B$4,People!$A$4,IF(M1419=People!$B$3,People!$A$3,IF(M1419=People!$B$2,People!$A$2,0))))</f>
        <v>Kelly Williams</v>
      </c>
      <c r="W1419" s="1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15" t="str">
        <f>IF(M1420=People!$B$5,People!$A$5,IF(M1420=People!$B$4,People!$A$4,IF(M1420=People!$B$3,People!$A$3,IF(M1420=People!$B$2,People!$A$2,0))))</f>
        <v>Kelly Williams</v>
      </c>
      <c r="W1420" s="1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2">
        <v>86.272000000000006</v>
      </c>
      <c r="S1421" s="1">
        <v>4</v>
      </c>
      <c r="T1421" s="9">
        <v>0.2</v>
      </c>
      <c r="U1421" s="1">
        <v>31.273599999999998</v>
      </c>
      <c r="V1421" s="15" t="str">
        <f>IF(M1421=People!$B$5,People!$A$5,IF(M1421=People!$B$4,People!$A$4,IF(M1421=People!$B$3,People!$A$3,IF(M1421=People!$B$2,People!$A$2,0))))</f>
        <v>Anna Andreadi</v>
      </c>
      <c r="W1421" s="1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2">
        <v>72.588000000000008</v>
      </c>
      <c r="S1422" s="1">
        <v>2</v>
      </c>
      <c r="T1422" s="9">
        <v>0.7</v>
      </c>
      <c r="U1422" s="1">
        <v>-48.391999999999982</v>
      </c>
      <c r="V1422" s="15" t="str">
        <f>IF(M1422=People!$B$5,People!$A$5,IF(M1422=People!$B$4,People!$A$4,IF(M1422=People!$B$3,People!$A$3,IF(M1422=People!$B$2,People!$A$2,0))))</f>
        <v>Anna Andreadi</v>
      </c>
      <c r="W1422" s="1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2">
        <v>60.672000000000004</v>
      </c>
      <c r="S1423" s="1">
        <v>2</v>
      </c>
      <c r="T1423" s="9">
        <v>0.2</v>
      </c>
      <c r="U1423" s="1">
        <v>14.409600000000003</v>
      </c>
      <c r="V1423" s="15" t="str">
        <f>IF(M1423=People!$B$5,People!$A$5,IF(M1423=People!$B$4,People!$A$4,IF(M1423=People!$B$3,People!$A$3,IF(M1423=People!$B$2,People!$A$2,0))))</f>
        <v>Anna Andreadi</v>
      </c>
      <c r="W1423" s="1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2">
        <v>77.031000000000006</v>
      </c>
      <c r="S1424" s="1">
        <v>9</v>
      </c>
      <c r="T1424" s="9">
        <v>0.7</v>
      </c>
      <c r="U1424" s="1">
        <v>-59.057100000000005</v>
      </c>
      <c r="V1424" s="15" t="str">
        <f>IF(M1424=People!$B$5,People!$A$5,IF(M1424=People!$B$4,People!$A$4,IF(M1424=People!$B$3,People!$A$3,IF(M1424=People!$B$2,People!$A$2,0))))</f>
        <v>Anna Andreadi</v>
      </c>
      <c r="W1424" s="1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2">
        <v>119.90400000000001</v>
      </c>
      <c r="S1425" s="1">
        <v>6</v>
      </c>
      <c r="T1425" s="9">
        <v>0.2</v>
      </c>
      <c r="U1425" s="1">
        <v>-1.4988000000000135</v>
      </c>
      <c r="V1425" s="15" t="str">
        <f>IF(M1425=People!$B$5,People!$A$5,IF(M1425=People!$B$4,People!$A$4,IF(M1425=People!$B$3,People!$A$3,IF(M1425=People!$B$2,People!$A$2,0))))</f>
        <v>Anna Andreadi</v>
      </c>
      <c r="W1425" s="1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2">
        <v>263.96000000000004</v>
      </c>
      <c r="S1426" s="1">
        <v>5</v>
      </c>
      <c r="T1426" s="9">
        <v>0.2</v>
      </c>
      <c r="U1426" s="1">
        <v>23.096500000000006</v>
      </c>
      <c r="V1426" s="15" t="str">
        <f>IF(M1426=People!$B$5,People!$A$5,IF(M1426=People!$B$4,People!$A$4,IF(M1426=People!$B$3,People!$A$3,IF(M1426=People!$B$2,People!$A$2,0))))</f>
        <v>Anna Andreadi</v>
      </c>
      <c r="W1426" s="1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2">
        <v>363.64800000000002</v>
      </c>
      <c r="S1427" s="1">
        <v>4</v>
      </c>
      <c r="T1427" s="9">
        <v>0.2</v>
      </c>
      <c r="U1427" s="1">
        <v>-86.366400000000027</v>
      </c>
      <c r="V1427" s="15" t="str">
        <f>IF(M1427=People!$B$5,People!$A$5,IF(M1427=People!$B$4,People!$A$4,IF(M1427=People!$B$3,People!$A$3,IF(M1427=People!$B$2,People!$A$2,0))))</f>
        <v>Anna Andreadi</v>
      </c>
      <c r="W1427" s="1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2">
        <v>9.7280000000000015</v>
      </c>
      <c r="S1428" s="1">
        <v>2</v>
      </c>
      <c r="T1428" s="9">
        <v>0.2</v>
      </c>
      <c r="U1428" s="1">
        <v>3.283199999999999</v>
      </c>
      <c r="V1428" s="15" t="str">
        <f>IF(M1428=People!$B$5,People!$A$5,IF(M1428=People!$B$4,People!$A$4,IF(M1428=People!$B$3,People!$A$3,IF(M1428=People!$B$2,People!$A$2,0))))</f>
        <v>Anna Andreadi</v>
      </c>
      <c r="W1428" s="1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2">
        <v>14.75</v>
      </c>
      <c r="S1429" s="1">
        <v>5</v>
      </c>
      <c r="T1429" s="9">
        <v>0</v>
      </c>
      <c r="U1429" s="1">
        <v>7.08</v>
      </c>
      <c r="V1429" s="15" t="str">
        <f>IF(M1429=People!$B$5,People!$A$5,IF(M1429=People!$B$4,People!$A$4,IF(M1429=People!$B$3,People!$A$3,IF(M1429=People!$B$2,People!$A$2,0))))</f>
        <v>Anna Andreadi</v>
      </c>
      <c r="W1429" s="1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2">
        <v>29.800000000000004</v>
      </c>
      <c r="S1430" s="1">
        <v>5</v>
      </c>
      <c r="T1430" s="9">
        <v>0.2</v>
      </c>
      <c r="U1430" s="1">
        <v>9.3124999999999982</v>
      </c>
      <c r="V1430" s="15" t="str">
        <f>IF(M1430=People!$B$5,People!$A$5,IF(M1430=People!$B$4,People!$A$4,IF(M1430=People!$B$3,People!$A$3,IF(M1430=People!$B$2,People!$A$2,0))))</f>
        <v>Anna Andreadi</v>
      </c>
      <c r="W1430" s="1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2">
        <v>427.42</v>
      </c>
      <c r="S1431" s="1">
        <v>14</v>
      </c>
      <c r="T1431" s="9">
        <v>0</v>
      </c>
      <c r="U1431" s="1">
        <v>196.61320000000001</v>
      </c>
      <c r="V1431" s="15" t="str">
        <f>IF(M1431=People!$B$5,People!$A$5,IF(M1431=People!$B$4,People!$A$4,IF(M1431=People!$B$3,People!$A$3,IF(M1431=People!$B$2,People!$A$2,0))))</f>
        <v>Anna Andreadi</v>
      </c>
      <c r="W1431" s="1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15" t="str">
        <f>IF(M1432=People!$B$5,People!$A$5,IF(M1432=People!$B$4,People!$A$4,IF(M1432=People!$B$3,People!$A$3,IF(M1432=People!$B$2,People!$A$2,0))))</f>
        <v>Chuck Magee</v>
      </c>
      <c r="W1432" s="1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15" t="str">
        <f>IF(M1433=People!$B$5,People!$A$5,IF(M1433=People!$B$4,People!$A$4,IF(M1433=People!$B$3,People!$A$3,IF(M1433=People!$B$2,People!$A$2,0))))</f>
        <v>Cassandra Brandow</v>
      </c>
      <c r="W1433" s="1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15" t="str">
        <f>IF(M1434=People!$B$5,People!$A$5,IF(M1434=People!$B$4,People!$A$4,IF(M1434=People!$B$3,People!$A$3,IF(M1434=People!$B$2,People!$A$2,0))))</f>
        <v>Cassandra Brandow</v>
      </c>
      <c r="W1434" s="1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15" t="str">
        <f>IF(M1435=People!$B$5,People!$A$5,IF(M1435=People!$B$4,People!$A$4,IF(M1435=People!$B$3,People!$A$3,IF(M1435=People!$B$2,People!$A$2,0))))</f>
        <v>Cassandra Brandow</v>
      </c>
      <c r="W1435" s="1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2">
        <v>33.9</v>
      </c>
      <c r="S1436" s="1">
        <v>5</v>
      </c>
      <c r="T1436" s="9">
        <v>0</v>
      </c>
      <c r="U1436" s="1">
        <v>15.593999999999999</v>
      </c>
      <c r="V1436" s="15" t="str">
        <f>IF(M1436=People!$B$5,People!$A$5,IF(M1436=People!$B$4,People!$A$4,IF(M1436=People!$B$3,People!$A$3,IF(M1436=People!$B$2,People!$A$2,0))))</f>
        <v>Anna Andreadi</v>
      </c>
      <c r="W1436" s="1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15" t="str">
        <f>IF(M1437=People!$B$5,People!$A$5,IF(M1437=People!$B$4,People!$A$4,IF(M1437=People!$B$3,People!$A$3,IF(M1437=People!$B$2,People!$A$2,0))))</f>
        <v>Chuck Magee</v>
      </c>
      <c r="W1437" s="1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15" t="str">
        <f>IF(M1438=People!$B$5,People!$A$5,IF(M1438=People!$B$4,People!$A$4,IF(M1438=People!$B$3,People!$A$3,IF(M1438=People!$B$2,People!$A$2,0))))</f>
        <v>Chuck Magee</v>
      </c>
      <c r="W1438" s="1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15" t="str">
        <f>IF(M1439=People!$B$5,People!$A$5,IF(M1439=People!$B$4,People!$A$4,IF(M1439=People!$B$3,People!$A$3,IF(M1439=People!$B$2,People!$A$2,0))))</f>
        <v>Kelly Williams</v>
      </c>
      <c r="W1439" s="1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15" t="str">
        <f>IF(M1440=People!$B$5,People!$A$5,IF(M1440=People!$B$4,People!$A$4,IF(M1440=People!$B$3,People!$A$3,IF(M1440=People!$B$2,People!$A$2,0))))</f>
        <v>Kelly Williams</v>
      </c>
      <c r="W1440" s="1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15" t="str">
        <f>IF(M1441=People!$B$5,People!$A$5,IF(M1441=People!$B$4,People!$A$4,IF(M1441=People!$B$3,People!$A$3,IF(M1441=People!$B$2,People!$A$2,0))))</f>
        <v>Chuck Magee</v>
      </c>
      <c r="W1441" s="1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15" t="str">
        <f>IF(M1442=People!$B$5,People!$A$5,IF(M1442=People!$B$4,People!$A$4,IF(M1442=People!$B$3,People!$A$3,IF(M1442=People!$B$2,People!$A$2,0))))</f>
        <v>Chuck Magee</v>
      </c>
      <c r="W1442" s="1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2">
        <v>36.672000000000004</v>
      </c>
      <c r="S1443" s="1">
        <v>2</v>
      </c>
      <c r="T1443" s="9">
        <v>0.2</v>
      </c>
      <c r="U1443" s="1">
        <v>11.459999999999999</v>
      </c>
      <c r="V1443" s="15" t="str">
        <f>IF(M1443=People!$B$5,People!$A$5,IF(M1443=People!$B$4,People!$A$4,IF(M1443=People!$B$3,People!$A$3,IF(M1443=People!$B$2,People!$A$2,0))))</f>
        <v>Anna Andreadi</v>
      </c>
      <c r="W1443" s="1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15" t="str">
        <f>IF(M1444=People!$B$5,People!$A$5,IF(M1444=People!$B$4,People!$A$4,IF(M1444=People!$B$3,People!$A$3,IF(M1444=People!$B$2,People!$A$2,0))))</f>
        <v>Cassandra Brandow</v>
      </c>
      <c r="W1444" s="1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2">
        <v>139.42400000000001</v>
      </c>
      <c r="S1445" s="1">
        <v>4</v>
      </c>
      <c r="T1445" s="9">
        <v>0.2</v>
      </c>
      <c r="U1445" s="1">
        <v>17.42799999999999</v>
      </c>
      <c r="V1445" s="15" t="str">
        <f>IF(M1445=People!$B$5,People!$A$5,IF(M1445=People!$B$4,People!$A$4,IF(M1445=People!$B$3,People!$A$3,IF(M1445=People!$B$2,People!$A$2,0))))</f>
        <v>Anna Andreadi</v>
      </c>
      <c r="W1445" s="1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15" t="str">
        <f>IF(M1446=People!$B$5,People!$A$5,IF(M1446=People!$B$4,People!$A$4,IF(M1446=People!$B$3,People!$A$3,IF(M1446=People!$B$2,People!$A$2,0))))</f>
        <v>Kelly Williams</v>
      </c>
      <c r="W1446" s="1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15" t="str">
        <f>IF(M1447=People!$B$5,People!$A$5,IF(M1447=People!$B$4,People!$A$4,IF(M1447=People!$B$3,People!$A$3,IF(M1447=People!$B$2,People!$A$2,0))))</f>
        <v>Kelly Williams</v>
      </c>
      <c r="W1447" s="1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15" t="str">
        <f>IF(M1448=People!$B$5,People!$A$5,IF(M1448=People!$B$4,People!$A$4,IF(M1448=People!$B$3,People!$A$3,IF(M1448=People!$B$2,People!$A$2,0))))</f>
        <v>Kelly Williams</v>
      </c>
      <c r="W1448" s="1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15" t="str">
        <f>IF(M1449=People!$B$5,People!$A$5,IF(M1449=People!$B$4,People!$A$4,IF(M1449=People!$B$3,People!$A$3,IF(M1449=People!$B$2,People!$A$2,0))))</f>
        <v>Kelly Williams</v>
      </c>
      <c r="W1449" s="1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15" t="str">
        <f>IF(M1450=People!$B$5,People!$A$5,IF(M1450=People!$B$4,People!$A$4,IF(M1450=People!$B$3,People!$A$3,IF(M1450=People!$B$2,People!$A$2,0))))</f>
        <v>Chuck Magee</v>
      </c>
      <c r="W1450" s="1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2">
        <v>88.751999999999995</v>
      </c>
      <c r="S1451" s="1">
        <v>3</v>
      </c>
      <c r="T1451" s="9">
        <v>0.2</v>
      </c>
      <c r="U1451" s="1">
        <v>11.093999999999998</v>
      </c>
      <c r="V1451" s="15" t="str">
        <f>IF(M1451=People!$B$5,People!$A$5,IF(M1451=People!$B$4,People!$A$4,IF(M1451=People!$B$3,People!$A$3,IF(M1451=People!$B$2,People!$A$2,0))))</f>
        <v>Anna Andreadi</v>
      </c>
      <c r="W1451" s="1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2">
        <v>2.0250000000000004</v>
      </c>
      <c r="S1452" s="1">
        <v>1</v>
      </c>
      <c r="T1452" s="9">
        <v>0.7</v>
      </c>
      <c r="U1452" s="1">
        <v>-1.3499999999999996</v>
      </c>
      <c r="V1452" s="15" t="str">
        <f>IF(M1452=People!$B$5,People!$A$5,IF(M1452=People!$B$4,People!$A$4,IF(M1452=People!$B$3,People!$A$3,IF(M1452=People!$B$2,People!$A$2,0))))</f>
        <v>Anna Andreadi</v>
      </c>
      <c r="W1452" s="1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15" t="str">
        <f>IF(M1453=People!$B$5,People!$A$5,IF(M1453=People!$B$4,People!$A$4,IF(M1453=People!$B$3,People!$A$3,IF(M1453=People!$B$2,People!$A$2,0))))</f>
        <v>Cassandra Brandow</v>
      </c>
      <c r="W1453" s="1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15" t="str">
        <f>IF(M1454=People!$B$5,People!$A$5,IF(M1454=People!$B$4,People!$A$4,IF(M1454=People!$B$3,People!$A$3,IF(M1454=People!$B$2,People!$A$2,0))))</f>
        <v>Cassandra Brandow</v>
      </c>
      <c r="W1454" s="1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15" t="str">
        <f>IF(M1455=People!$B$5,People!$A$5,IF(M1455=People!$B$4,People!$A$4,IF(M1455=People!$B$3,People!$A$3,IF(M1455=People!$B$2,People!$A$2,0))))</f>
        <v>Cassandra Brandow</v>
      </c>
      <c r="W1455" s="1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15" t="str">
        <f>IF(M1456=People!$B$5,People!$A$5,IF(M1456=People!$B$4,People!$A$4,IF(M1456=People!$B$3,People!$A$3,IF(M1456=People!$B$2,People!$A$2,0))))</f>
        <v>Cassandra Brandow</v>
      </c>
      <c r="W1456" s="1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15" t="str">
        <f>IF(M1457=People!$B$5,People!$A$5,IF(M1457=People!$B$4,People!$A$4,IF(M1457=People!$B$3,People!$A$3,IF(M1457=People!$B$2,People!$A$2,0))))</f>
        <v>Cassandra Brandow</v>
      </c>
      <c r="W1457" s="1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15" t="str">
        <f>IF(M1458=People!$B$5,People!$A$5,IF(M1458=People!$B$4,People!$A$4,IF(M1458=People!$B$3,People!$A$3,IF(M1458=People!$B$2,People!$A$2,0))))</f>
        <v>Cassandra Brandow</v>
      </c>
      <c r="W1458" s="1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15" t="str">
        <f>IF(M1459=People!$B$5,People!$A$5,IF(M1459=People!$B$4,People!$A$4,IF(M1459=People!$B$3,People!$A$3,IF(M1459=People!$B$2,People!$A$2,0))))</f>
        <v>Chuck Magee</v>
      </c>
      <c r="W1459" s="1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15" t="str">
        <f>IF(M1460=People!$B$5,People!$A$5,IF(M1460=People!$B$4,People!$A$4,IF(M1460=People!$B$3,People!$A$3,IF(M1460=People!$B$2,People!$A$2,0))))</f>
        <v>Kelly Williams</v>
      </c>
      <c r="W1460" s="1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15" t="str">
        <f>IF(M1461=People!$B$5,People!$A$5,IF(M1461=People!$B$4,People!$A$4,IF(M1461=People!$B$3,People!$A$3,IF(M1461=People!$B$2,People!$A$2,0))))</f>
        <v>Chuck Magee</v>
      </c>
      <c r="W1461" s="1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2">
        <v>55.424000000000007</v>
      </c>
      <c r="S1462" s="1">
        <v>2</v>
      </c>
      <c r="T1462" s="9">
        <v>0.2</v>
      </c>
      <c r="U1462" s="1">
        <v>19.398399999999995</v>
      </c>
      <c r="V1462" s="15" t="str">
        <f>IF(M1462=People!$B$5,People!$A$5,IF(M1462=People!$B$4,People!$A$4,IF(M1462=People!$B$3,People!$A$3,IF(M1462=People!$B$2,People!$A$2,0))))</f>
        <v>Anna Andreadi</v>
      </c>
      <c r="W1462" s="1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15" t="str">
        <f>IF(M1463=People!$B$5,People!$A$5,IF(M1463=People!$B$4,People!$A$4,IF(M1463=People!$B$3,People!$A$3,IF(M1463=People!$B$2,People!$A$2,0))))</f>
        <v>Chuck Magee</v>
      </c>
      <c r="W1463" s="1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15" t="str">
        <f>IF(M1464=People!$B$5,People!$A$5,IF(M1464=People!$B$4,People!$A$4,IF(M1464=People!$B$3,People!$A$3,IF(M1464=People!$B$2,People!$A$2,0))))</f>
        <v>Kelly Williams</v>
      </c>
      <c r="W1464" s="1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15" t="str">
        <f>IF(M1465=People!$B$5,People!$A$5,IF(M1465=People!$B$4,People!$A$4,IF(M1465=People!$B$3,People!$A$3,IF(M1465=People!$B$2,People!$A$2,0))))</f>
        <v>Kelly Williams</v>
      </c>
      <c r="W1465" s="1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15" t="str">
        <f>IF(M1466=People!$B$5,People!$A$5,IF(M1466=People!$B$4,People!$A$4,IF(M1466=People!$B$3,People!$A$3,IF(M1466=People!$B$2,People!$A$2,0))))</f>
        <v>Chuck Magee</v>
      </c>
      <c r="W1466" s="1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2">
        <v>121.376</v>
      </c>
      <c r="S1467" s="1">
        <v>4</v>
      </c>
      <c r="T1467" s="9">
        <v>0.2</v>
      </c>
      <c r="U1467" s="1">
        <v>-3.0344000000000122</v>
      </c>
      <c r="V1467" s="15" t="str">
        <f>IF(M1467=People!$B$5,People!$A$5,IF(M1467=People!$B$4,People!$A$4,IF(M1467=People!$B$3,People!$A$3,IF(M1467=People!$B$2,People!$A$2,0))))</f>
        <v>Anna Andreadi</v>
      </c>
      <c r="W1467" s="1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2">
        <v>95.976000000000013</v>
      </c>
      <c r="S1468" s="1">
        <v>3</v>
      </c>
      <c r="T1468" s="9">
        <v>0.2</v>
      </c>
      <c r="U1468" s="1">
        <v>-10.797300000000011</v>
      </c>
      <c r="V1468" s="15" t="str">
        <f>IF(M1468=People!$B$5,People!$A$5,IF(M1468=People!$B$4,People!$A$4,IF(M1468=People!$B$3,People!$A$3,IF(M1468=People!$B$2,People!$A$2,0))))</f>
        <v>Anna Andreadi</v>
      </c>
      <c r="W1468" s="1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15" t="str">
        <f>IF(M1469=People!$B$5,People!$A$5,IF(M1469=People!$B$4,People!$A$4,IF(M1469=People!$B$3,People!$A$3,IF(M1469=People!$B$2,People!$A$2,0))))</f>
        <v>Cassandra Brandow</v>
      </c>
      <c r="W1469" s="1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15" t="str">
        <f>IF(M1470=People!$B$5,People!$A$5,IF(M1470=People!$B$4,People!$A$4,IF(M1470=People!$B$3,People!$A$3,IF(M1470=People!$B$2,People!$A$2,0))))</f>
        <v>Kelly Williams</v>
      </c>
      <c r="W1470" s="1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15" t="str">
        <f>IF(M1471=People!$B$5,People!$A$5,IF(M1471=People!$B$4,People!$A$4,IF(M1471=People!$B$3,People!$A$3,IF(M1471=People!$B$2,People!$A$2,0))))</f>
        <v>Kelly Williams</v>
      </c>
      <c r="W1471" s="1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15" t="str">
        <f>IF(M1472=People!$B$5,People!$A$5,IF(M1472=People!$B$4,People!$A$4,IF(M1472=People!$B$3,People!$A$3,IF(M1472=People!$B$2,People!$A$2,0))))</f>
        <v>Kelly Williams</v>
      </c>
      <c r="W1472" s="1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15" t="str">
        <f>IF(M1473=People!$B$5,People!$A$5,IF(M1473=People!$B$4,People!$A$4,IF(M1473=People!$B$3,People!$A$3,IF(M1473=People!$B$2,People!$A$2,0))))</f>
        <v>Chuck Magee</v>
      </c>
      <c r="W1473" s="1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2">
        <v>8.67</v>
      </c>
      <c r="S1474" s="1">
        <v>3</v>
      </c>
      <c r="T1474" s="9">
        <v>0</v>
      </c>
      <c r="U1474" s="1">
        <v>4.0749000000000004</v>
      </c>
      <c r="V1474" s="15" t="str">
        <f>IF(M1474=People!$B$5,People!$A$5,IF(M1474=People!$B$4,People!$A$4,IF(M1474=People!$B$3,People!$A$3,IF(M1474=People!$B$2,People!$A$2,0))))</f>
        <v>Anna Andreadi</v>
      </c>
      <c r="W1474" s="1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15" t="str">
        <f>IF(M1475=People!$B$5,People!$A$5,IF(M1475=People!$B$4,People!$A$4,IF(M1475=People!$B$3,People!$A$3,IF(M1475=People!$B$2,People!$A$2,0))))</f>
        <v>Kelly Williams</v>
      </c>
      <c r="W1475" s="1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15" t="str">
        <f>IF(M1476=People!$B$5,People!$A$5,IF(M1476=People!$B$4,People!$A$4,IF(M1476=People!$B$3,People!$A$3,IF(M1476=People!$B$2,People!$A$2,0))))</f>
        <v>Chuck Magee</v>
      </c>
      <c r="W1476" s="1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15" t="str">
        <f>IF(M1477=People!$B$5,People!$A$5,IF(M1477=People!$B$4,People!$A$4,IF(M1477=People!$B$3,People!$A$3,IF(M1477=People!$B$2,People!$A$2,0))))</f>
        <v>Chuck Magee</v>
      </c>
      <c r="W1477" s="1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15" t="str">
        <f>IF(M1478=People!$B$5,People!$A$5,IF(M1478=People!$B$4,People!$A$4,IF(M1478=People!$B$3,People!$A$3,IF(M1478=People!$B$2,People!$A$2,0))))</f>
        <v>Chuck Magee</v>
      </c>
      <c r="W1478" s="1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15" t="str">
        <f>IF(M1479=People!$B$5,People!$A$5,IF(M1479=People!$B$4,People!$A$4,IF(M1479=People!$B$3,People!$A$3,IF(M1479=People!$B$2,People!$A$2,0))))</f>
        <v>Cassandra Brandow</v>
      </c>
      <c r="W1479" s="1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2">
        <v>31.968000000000004</v>
      </c>
      <c r="S1480" s="1">
        <v>4</v>
      </c>
      <c r="T1480" s="9">
        <v>0.2</v>
      </c>
      <c r="U1480" s="1">
        <v>2.3976000000000006</v>
      </c>
      <c r="V1480" s="15" t="str">
        <f>IF(M1480=People!$B$5,People!$A$5,IF(M1480=People!$B$4,People!$A$4,IF(M1480=People!$B$3,People!$A$3,IF(M1480=People!$B$2,People!$A$2,0))))</f>
        <v>Anna Andreadi</v>
      </c>
      <c r="W1480" s="1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2">
        <v>25.92</v>
      </c>
      <c r="S1481" s="1">
        <v>4</v>
      </c>
      <c r="T1481" s="9">
        <v>0</v>
      </c>
      <c r="U1481" s="1">
        <v>12.441600000000001</v>
      </c>
      <c r="V1481" s="15" t="str">
        <f>IF(M1481=People!$B$5,People!$A$5,IF(M1481=People!$B$4,People!$A$4,IF(M1481=People!$B$3,People!$A$3,IF(M1481=People!$B$2,People!$A$2,0))))</f>
        <v>Anna Andreadi</v>
      </c>
      <c r="W1481" s="1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2">
        <v>40.46</v>
      </c>
      <c r="S1482" s="1">
        <v>7</v>
      </c>
      <c r="T1482" s="9">
        <v>0</v>
      </c>
      <c r="U1482" s="1">
        <v>19.825400000000002</v>
      </c>
      <c r="V1482" s="15" t="str">
        <f>IF(M1482=People!$B$5,People!$A$5,IF(M1482=People!$B$4,People!$A$4,IF(M1482=People!$B$3,People!$A$3,IF(M1482=People!$B$2,People!$A$2,0))))</f>
        <v>Anna Andreadi</v>
      </c>
      <c r="W1482" s="1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2">
        <v>33.869999999999997</v>
      </c>
      <c r="S1483" s="1">
        <v>3</v>
      </c>
      <c r="T1483" s="9">
        <v>0</v>
      </c>
      <c r="U1483" s="1">
        <v>8.8061999999999987</v>
      </c>
      <c r="V1483" s="15" t="str">
        <f>IF(M1483=People!$B$5,People!$A$5,IF(M1483=People!$B$4,People!$A$4,IF(M1483=People!$B$3,People!$A$3,IF(M1483=People!$B$2,People!$A$2,0))))</f>
        <v>Anna Andreadi</v>
      </c>
      <c r="W1483" s="1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15" t="str">
        <f>IF(M1484=People!$B$5,People!$A$5,IF(M1484=People!$B$4,People!$A$4,IF(M1484=People!$B$3,People!$A$3,IF(M1484=People!$B$2,People!$A$2,0))))</f>
        <v>Cassandra Brandow</v>
      </c>
      <c r="W1484" s="1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15" t="str">
        <f>IF(M1485=People!$B$5,People!$A$5,IF(M1485=People!$B$4,People!$A$4,IF(M1485=People!$B$3,People!$A$3,IF(M1485=People!$B$2,People!$A$2,0))))</f>
        <v>Cassandra Brandow</v>
      </c>
      <c r="W1485" s="1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2">
        <v>177</v>
      </c>
      <c r="S1486" s="1">
        <v>3</v>
      </c>
      <c r="T1486" s="9">
        <v>0</v>
      </c>
      <c r="U1486" s="1">
        <v>30.089999999999982</v>
      </c>
      <c r="V1486" s="15" t="str">
        <f>IF(M1486=People!$B$5,People!$A$5,IF(M1486=People!$B$4,People!$A$4,IF(M1486=People!$B$3,People!$A$3,IF(M1486=People!$B$2,People!$A$2,0))))</f>
        <v>Anna Andreadi</v>
      </c>
      <c r="W1486" s="1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15" t="str">
        <f>IF(M1487=People!$B$5,People!$A$5,IF(M1487=People!$B$4,People!$A$4,IF(M1487=People!$B$3,People!$A$3,IF(M1487=People!$B$2,People!$A$2,0))))</f>
        <v>Chuck Magee</v>
      </c>
      <c r="W1487" s="1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2">
        <v>1212.848</v>
      </c>
      <c r="S1488" s="1">
        <v>7</v>
      </c>
      <c r="T1488" s="9">
        <v>0.2</v>
      </c>
      <c r="U1488" s="1">
        <v>106.12420000000014</v>
      </c>
      <c r="V1488" s="15" t="str">
        <f>IF(M1488=People!$B$5,People!$A$5,IF(M1488=People!$B$4,People!$A$4,IF(M1488=People!$B$3,People!$A$3,IF(M1488=People!$B$2,People!$A$2,0))))</f>
        <v>Anna Andreadi</v>
      </c>
      <c r="W1488" s="1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2">
        <v>89.97</v>
      </c>
      <c r="S1489" s="1">
        <v>3</v>
      </c>
      <c r="T1489" s="9">
        <v>0</v>
      </c>
      <c r="U1489" s="1">
        <v>37.787400000000005</v>
      </c>
      <c r="V1489" s="15" t="str">
        <f>IF(M1489=People!$B$5,People!$A$5,IF(M1489=People!$B$4,People!$A$4,IF(M1489=People!$B$3,People!$A$3,IF(M1489=People!$B$2,People!$A$2,0))))</f>
        <v>Anna Andreadi</v>
      </c>
      <c r="W1489" s="1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2">
        <v>42.599999999999994</v>
      </c>
      <c r="S1490" s="1">
        <v>3</v>
      </c>
      <c r="T1490" s="9">
        <v>0</v>
      </c>
      <c r="U1490" s="1">
        <v>16.614000000000001</v>
      </c>
      <c r="V1490" s="15" t="str">
        <f>IF(M1490=People!$B$5,People!$A$5,IF(M1490=People!$B$4,People!$A$4,IF(M1490=People!$B$3,People!$A$3,IF(M1490=People!$B$2,People!$A$2,0))))</f>
        <v>Anna Andreadi</v>
      </c>
      <c r="W1490" s="1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15" t="str">
        <f>IF(M1491=People!$B$5,People!$A$5,IF(M1491=People!$B$4,People!$A$4,IF(M1491=People!$B$3,People!$A$3,IF(M1491=People!$B$2,People!$A$2,0))))</f>
        <v>Chuck Magee</v>
      </c>
      <c r="W1491" s="1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15" t="str">
        <f>IF(M1492=People!$B$5,People!$A$5,IF(M1492=People!$B$4,People!$A$4,IF(M1492=People!$B$3,People!$A$3,IF(M1492=People!$B$2,People!$A$2,0))))</f>
        <v>Chuck Magee</v>
      </c>
      <c r="W1492" s="1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15" t="str">
        <f>IF(M1493=People!$B$5,People!$A$5,IF(M1493=People!$B$4,People!$A$4,IF(M1493=People!$B$3,People!$A$3,IF(M1493=People!$B$2,People!$A$2,0))))</f>
        <v>Chuck Magee</v>
      </c>
      <c r="W1493" s="1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15" t="str">
        <f>IF(M1494=People!$B$5,People!$A$5,IF(M1494=People!$B$4,People!$A$4,IF(M1494=People!$B$3,People!$A$3,IF(M1494=People!$B$2,People!$A$2,0))))</f>
        <v>Chuck Magee</v>
      </c>
      <c r="W1494" s="1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2">
        <v>9.64</v>
      </c>
      <c r="S1495" s="1">
        <v>2</v>
      </c>
      <c r="T1495" s="9">
        <v>0</v>
      </c>
      <c r="U1495" s="1">
        <v>3.6632000000000007</v>
      </c>
      <c r="V1495" s="15" t="str">
        <f>IF(M1495=People!$B$5,People!$A$5,IF(M1495=People!$B$4,People!$A$4,IF(M1495=People!$B$3,People!$A$3,IF(M1495=People!$B$2,People!$A$2,0))))</f>
        <v>Anna Andreadi</v>
      </c>
      <c r="W1495" s="1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15" t="str">
        <f>IF(M1496=People!$B$5,People!$A$5,IF(M1496=People!$B$4,People!$A$4,IF(M1496=People!$B$3,People!$A$3,IF(M1496=People!$B$2,People!$A$2,0))))</f>
        <v>Cassandra Brandow</v>
      </c>
      <c r="W1496" s="1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15" t="str">
        <f>IF(M1497=People!$B$5,People!$A$5,IF(M1497=People!$B$4,People!$A$4,IF(M1497=People!$B$3,People!$A$3,IF(M1497=People!$B$2,People!$A$2,0))))</f>
        <v>Kelly Williams</v>
      </c>
      <c r="W1497" s="1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15" t="str">
        <f>IF(M1498=People!$B$5,People!$A$5,IF(M1498=People!$B$4,People!$A$4,IF(M1498=People!$B$3,People!$A$3,IF(M1498=People!$B$2,People!$A$2,0))))</f>
        <v>Kelly Williams</v>
      </c>
      <c r="W1498" s="1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15" t="str">
        <f>IF(M1499=People!$B$5,People!$A$5,IF(M1499=People!$B$4,People!$A$4,IF(M1499=People!$B$3,People!$A$3,IF(M1499=People!$B$2,People!$A$2,0))))</f>
        <v>Kelly Williams</v>
      </c>
      <c r="W1499" s="1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2">
        <v>18.16</v>
      </c>
      <c r="S1500" s="1">
        <v>5</v>
      </c>
      <c r="T1500" s="9">
        <v>0.2</v>
      </c>
      <c r="U1500" s="1">
        <v>6.5830000000000011</v>
      </c>
      <c r="V1500" s="15" t="str">
        <f>IF(M1500=People!$B$5,People!$A$5,IF(M1500=People!$B$4,People!$A$4,IF(M1500=People!$B$3,People!$A$3,IF(M1500=People!$B$2,People!$A$2,0))))</f>
        <v>Anna Andreadi</v>
      </c>
      <c r="W1500" s="1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15" t="str">
        <f>IF(M1501=People!$B$5,People!$A$5,IF(M1501=People!$B$4,People!$A$4,IF(M1501=People!$B$3,People!$A$3,IF(M1501=People!$B$2,People!$A$2,0))))</f>
        <v>Kelly Williams</v>
      </c>
      <c r="W1501" s="1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15" t="str">
        <f>IF(M1502=People!$B$5,People!$A$5,IF(M1502=People!$B$4,People!$A$4,IF(M1502=People!$B$3,People!$A$3,IF(M1502=People!$B$2,People!$A$2,0))))</f>
        <v>Kelly Williams</v>
      </c>
      <c r="W1502" s="1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15" t="str">
        <f>IF(M1503=People!$B$5,People!$A$5,IF(M1503=People!$B$4,People!$A$4,IF(M1503=People!$B$3,People!$A$3,IF(M1503=People!$B$2,People!$A$2,0))))</f>
        <v>Kelly Williams</v>
      </c>
      <c r="W1503" s="1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2">
        <v>33.520000000000003</v>
      </c>
      <c r="S1504" s="1">
        <v>2</v>
      </c>
      <c r="T1504" s="9">
        <v>0.2</v>
      </c>
      <c r="U1504" s="1">
        <v>3.3519999999999985</v>
      </c>
      <c r="V1504" s="15" t="str">
        <f>IF(M1504=People!$B$5,People!$A$5,IF(M1504=People!$B$4,People!$A$4,IF(M1504=People!$B$3,People!$A$3,IF(M1504=People!$B$2,People!$A$2,0))))</f>
        <v>Anna Andreadi</v>
      </c>
      <c r="W1504" s="1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2">
        <v>9.94</v>
      </c>
      <c r="S1505" s="1">
        <v>2</v>
      </c>
      <c r="T1505" s="9">
        <v>0</v>
      </c>
      <c r="U1505" s="1">
        <v>3.0813999999999995</v>
      </c>
      <c r="V1505" s="15" t="str">
        <f>IF(M1505=People!$B$5,People!$A$5,IF(M1505=People!$B$4,People!$A$4,IF(M1505=People!$B$3,People!$A$3,IF(M1505=People!$B$2,People!$A$2,0))))</f>
        <v>Anna Andreadi</v>
      </c>
      <c r="W1505" s="1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2">
        <v>6.72</v>
      </c>
      <c r="S1506" s="1">
        <v>4</v>
      </c>
      <c r="T1506" s="9">
        <v>0</v>
      </c>
      <c r="U1506" s="1">
        <v>3.36</v>
      </c>
      <c r="V1506" s="15" t="str">
        <f>IF(M1506=People!$B$5,People!$A$5,IF(M1506=People!$B$4,People!$A$4,IF(M1506=People!$B$3,People!$A$3,IF(M1506=People!$B$2,People!$A$2,0))))</f>
        <v>Anna Andreadi</v>
      </c>
      <c r="W1506" s="1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2">
        <v>1004.9760000000001</v>
      </c>
      <c r="S1507" s="1">
        <v>6</v>
      </c>
      <c r="T1507" s="9">
        <v>0.2</v>
      </c>
      <c r="U1507" s="1">
        <v>-175.87080000000009</v>
      </c>
      <c r="V1507" s="15" t="str">
        <f>IF(M1507=People!$B$5,People!$A$5,IF(M1507=People!$B$4,People!$A$4,IF(M1507=People!$B$3,People!$A$3,IF(M1507=People!$B$2,People!$A$2,0))))</f>
        <v>Anna Andreadi</v>
      </c>
      <c r="W1507" s="1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15" t="str">
        <f>IF(M1508=People!$B$5,People!$A$5,IF(M1508=People!$B$4,People!$A$4,IF(M1508=People!$B$3,People!$A$3,IF(M1508=People!$B$2,People!$A$2,0))))</f>
        <v>Chuck Magee</v>
      </c>
      <c r="W1508" s="1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15" t="str">
        <f>IF(M1509=People!$B$5,People!$A$5,IF(M1509=People!$B$4,People!$A$4,IF(M1509=People!$B$3,People!$A$3,IF(M1509=People!$B$2,People!$A$2,0))))</f>
        <v>Cassandra Brandow</v>
      </c>
      <c r="W1509" s="1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15" t="str">
        <f>IF(M1510=People!$B$5,People!$A$5,IF(M1510=People!$B$4,People!$A$4,IF(M1510=People!$B$3,People!$A$3,IF(M1510=People!$B$2,People!$A$2,0))))</f>
        <v>Kelly Williams</v>
      </c>
      <c r="W1510" s="1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2">
        <v>8.36</v>
      </c>
      <c r="S1511" s="1">
        <v>2</v>
      </c>
      <c r="T1511" s="9">
        <v>0</v>
      </c>
      <c r="U1511" s="1">
        <v>3.0095999999999998</v>
      </c>
      <c r="V1511" s="15" t="str">
        <f>IF(M1511=People!$B$5,People!$A$5,IF(M1511=People!$B$4,People!$A$4,IF(M1511=People!$B$3,People!$A$3,IF(M1511=People!$B$2,People!$A$2,0))))</f>
        <v>Anna Andreadi</v>
      </c>
      <c r="W1511" s="1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2">
        <v>385.6</v>
      </c>
      <c r="S1512" s="1">
        <v>8</v>
      </c>
      <c r="T1512" s="9">
        <v>0</v>
      </c>
      <c r="U1512" s="1">
        <v>111.82399999999996</v>
      </c>
      <c r="V1512" s="15" t="str">
        <f>IF(M1512=People!$B$5,People!$A$5,IF(M1512=People!$B$4,People!$A$4,IF(M1512=People!$B$3,People!$A$3,IF(M1512=People!$B$2,People!$A$2,0))))</f>
        <v>Anna Andreadi</v>
      </c>
      <c r="W1512" s="1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2">
        <v>35.82</v>
      </c>
      <c r="S1513" s="1">
        <v>9</v>
      </c>
      <c r="T1513" s="9">
        <v>0</v>
      </c>
      <c r="U1513" s="1">
        <v>11.820599999999997</v>
      </c>
      <c r="V1513" s="15" t="str">
        <f>IF(M1513=People!$B$5,People!$A$5,IF(M1513=People!$B$4,People!$A$4,IF(M1513=People!$B$3,People!$A$3,IF(M1513=People!$B$2,People!$A$2,0))))</f>
        <v>Anna Andreadi</v>
      </c>
      <c r="W1513" s="1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15" t="str">
        <f>IF(M1514=People!$B$5,People!$A$5,IF(M1514=People!$B$4,People!$A$4,IF(M1514=People!$B$3,People!$A$3,IF(M1514=People!$B$2,People!$A$2,0))))</f>
        <v>Kelly Williams</v>
      </c>
      <c r="W1514" s="1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15" t="str">
        <f>IF(M1515=People!$B$5,People!$A$5,IF(M1515=People!$B$4,People!$A$4,IF(M1515=People!$B$3,People!$A$3,IF(M1515=People!$B$2,People!$A$2,0))))</f>
        <v>Kelly Williams</v>
      </c>
      <c r="W1515" s="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15" t="str">
        <f>IF(M1516=People!$B$5,People!$A$5,IF(M1516=People!$B$4,People!$A$4,IF(M1516=People!$B$3,People!$A$3,IF(M1516=People!$B$2,People!$A$2,0))))</f>
        <v>Kelly Williams</v>
      </c>
      <c r="W1516" s="1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15" t="str">
        <f>IF(M1517=People!$B$5,People!$A$5,IF(M1517=People!$B$4,People!$A$4,IF(M1517=People!$B$3,People!$A$3,IF(M1517=People!$B$2,People!$A$2,0))))</f>
        <v>Chuck Magee</v>
      </c>
      <c r="W1517" s="1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2">
        <v>1669.6</v>
      </c>
      <c r="S1518" s="1">
        <v>4</v>
      </c>
      <c r="T1518" s="9">
        <v>0</v>
      </c>
      <c r="U1518" s="1">
        <v>116.87199999999984</v>
      </c>
      <c r="V1518" s="15" t="str">
        <f>IF(M1518=People!$B$5,People!$A$5,IF(M1518=People!$B$4,People!$A$4,IF(M1518=People!$B$3,People!$A$3,IF(M1518=People!$B$2,People!$A$2,0))))</f>
        <v>Anna Andreadi</v>
      </c>
      <c r="W1518" s="1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2">
        <v>83.84</v>
      </c>
      <c r="S1519" s="1">
        <v>2</v>
      </c>
      <c r="T1519" s="9">
        <v>0.2</v>
      </c>
      <c r="U1519" s="1">
        <v>27.247999999999998</v>
      </c>
      <c r="V1519" s="15" t="str">
        <f>IF(M1519=People!$B$5,People!$A$5,IF(M1519=People!$B$4,People!$A$4,IF(M1519=People!$B$3,People!$A$3,IF(M1519=People!$B$2,People!$A$2,0))))</f>
        <v>Anna Andreadi</v>
      </c>
      <c r="W1519" s="1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2">
        <v>13.272000000000002</v>
      </c>
      <c r="S1520" s="1">
        <v>3</v>
      </c>
      <c r="T1520" s="9">
        <v>0.2</v>
      </c>
      <c r="U1520" s="1">
        <v>4.3133999999999997</v>
      </c>
      <c r="V1520" s="15" t="str">
        <f>IF(M1520=People!$B$5,People!$A$5,IF(M1520=People!$B$4,People!$A$4,IF(M1520=People!$B$3,People!$A$3,IF(M1520=People!$B$2,People!$A$2,0))))</f>
        <v>Anna Andreadi</v>
      </c>
      <c r="W1520" s="1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2">
        <v>21.335999999999999</v>
      </c>
      <c r="S1521" s="1">
        <v>7</v>
      </c>
      <c r="T1521" s="9">
        <v>0.2</v>
      </c>
      <c r="U1521" s="1">
        <v>7.7343000000000011</v>
      </c>
      <c r="V1521" s="15" t="str">
        <f>IF(M1521=People!$B$5,People!$A$5,IF(M1521=People!$B$4,People!$A$4,IF(M1521=People!$B$3,People!$A$3,IF(M1521=People!$B$2,People!$A$2,0))))</f>
        <v>Anna Andreadi</v>
      </c>
      <c r="W1521" s="1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15" t="str">
        <f>IF(M1522=People!$B$5,People!$A$5,IF(M1522=People!$B$4,People!$A$4,IF(M1522=People!$B$3,People!$A$3,IF(M1522=People!$B$2,People!$A$2,0))))</f>
        <v>Kelly Williams</v>
      </c>
      <c r="W1522" s="1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2">
        <v>206.11199999999997</v>
      </c>
      <c r="S1523" s="1">
        <v>6</v>
      </c>
      <c r="T1523" s="9">
        <v>0.2</v>
      </c>
      <c r="U1523" s="1">
        <v>48.951600000000013</v>
      </c>
      <c r="V1523" s="15" t="str">
        <f>IF(M1523=People!$B$5,People!$A$5,IF(M1523=People!$B$4,People!$A$4,IF(M1523=People!$B$3,People!$A$3,IF(M1523=People!$B$2,People!$A$2,0))))</f>
        <v>Anna Andreadi</v>
      </c>
      <c r="W1523" s="1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2">
        <v>19.920000000000002</v>
      </c>
      <c r="S1524" s="1">
        <v>5</v>
      </c>
      <c r="T1524" s="9">
        <v>0.2</v>
      </c>
      <c r="U1524" s="1">
        <v>6.7230000000000008</v>
      </c>
      <c r="V1524" s="15" t="str">
        <f>IF(M1524=People!$B$5,People!$A$5,IF(M1524=People!$B$4,People!$A$4,IF(M1524=People!$B$3,People!$A$3,IF(M1524=People!$B$2,People!$A$2,0))))</f>
        <v>Anna Andreadi</v>
      </c>
      <c r="W1524" s="1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2">
        <v>198.27200000000002</v>
      </c>
      <c r="S1525" s="1">
        <v>8</v>
      </c>
      <c r="T1525" s="9">
        <v>0.2</v>
      </c>
      <c r="U1525" s="1">
        <v>61.959999999999987</v>
      </c>
      <c r="V1525" s="15" t="str">
        <f>IF(M1525=People!$B$5,People!$A$5,IF(M1525=People!$B$4,People!$A$4,IF(M1525=People!$B$3,People!$A$3,IF(M1525=People!$B$2,People!$A$2,0))))</f>
        <v>Anna Andreadi</v>
      </c>
      <c r="W1525" s="1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2">
        <v>247.10399999999998</v>
      </c>
      <c r="S1526" s="1">
        <v>6</v>
      </c>
      <c r="T1526" s="9">
        <v>0.2</v>
      </c>
      <c r="U1526" s="1">
        <v>-58.68719999999999</v>
      </c>
      <c r="V1526" s="15" t="str">
        <f>IF(M1526=People!$B$5,People!$A$5,IF(M1526=People!$B$4,People!$A$4,IF(M1526=People!$B$3,People!$A$3,IF(M1526=People!$B$2,People!$A$2,0))))</f>
        <v>Anna Andreadi</v>
      </c>
      <c r="W1526" s="1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2">
        <v>86.304000000000002</v>
      </c>
      <c r="S1527" s="1">
        <v>6</v>
      </c>
      <c r="T1527" s="9">
        <v>0.2</v>
      </c>
      <c r="U1527" s="1">
        <v>9.7091999999999885</v>
      </c>
      <c r="V1527" s="15" t="str">
        <f>IF(M1527=People!$B$5,People!$A$5,IF(M1527=People!$B$4,People!$A$4,IF(M1527=People!$B$3,People!$A$3,IF(M1527=People!$B$2,People!$A$2,0))))</f>
        <v>Anna Andreadi</v>
      </c>
      <c r="W1527" s="1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15" t="str">
        <f>IF(M1528=People!$B$5,People!$A$5,IF(M1528=People!$B$4,People!$A$4,IF(M1528=People!$B$3,People!$A$3,IF(M1528=People!$B$2,People!$A$2,0))))</f>
        <v>Chuck Magee</v>
      </c>
      <c r="W1528" s="1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15" t="str">
        <f>IF(M1529=People!$B$5,People!$A$5,IF(M1529=People!$B$4,People!$A$4,IF(M1529=People!$B$3,People!$A$3,IF(M1529=People!$B$2,People!$A$2,0))))</f>
        <v>Chuck Magee</v>
      </c>
      <c r="W1529" s="1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15" t="str">
        <f>IF(M1530=People!$B$5,People!$A$5,IF(M1530=People!$B$4,People!$A$4,IF(M1530=People!$B$3,People!$A$3,IF(M1530=People!$B$2,People!$A$2,0))))</f>
        <v>Chuck Magee</v>
      </c>
      <c r="W1530" s="1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15" t="str">
        <f>IF(M1531=People!$B$5,People!$A$5,IF(M1531=People!$B$4,People!$A$4,IF(M1531=People!$B$3,People!$A$3,IF(M1531=People!$B$2,People!$A$2,0))))</f>
        <v>Chuck Magee</v>
      </c>
      <c r="W1531" s="1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15" t="str">
        <f>IF(M1532=People!$B$5,People!$A$5,IF(M1532=People!$B$4,People!$A$4,IF(M1532=People!$B$3,People!$A$3,IF(M1532=People!$B$2,People!$A$2,0))))</f>
        <v>Cassandra Brandow</v>
      </c>
      <c r="W1532" s="1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2">
        <v>10.744</v>
      </c>
      <c r="S1533" s="1">
        <v>1</v>
      </c>
      <c r="T1533" s="9">
        <v>0.2</v>
      </c>
      <c r="U1533" s="1">
        <v>0.80579999999999963</v>
      </c>
      <c r="V1533" s="15" t="str">
        <f>IF(M1533=People!$B$5,People!$A$5,IF(M1533=People!$B$4,People!$A$4,IF(M1533=People!$B$3,People!$A$3,IF(M1533=People!$B$2,People!$A$2,0))))</f>
        <v>Anna Andreadi</v>
      </c>
      <c r="W1533" s="1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2">
        <v>8.3760000000000012</v>
      </c>
      <c r="S1534" s="1">
        <v>3</v>
      </c>
      <c r="T1534" s="9">
        <v>0.2</v>
      </c>
      <c r="U1534" s="1">
        <v>2.7222</v>
      </c>
      <c r="V1534" s="15" t="str">
        <f>IF(M1534=People!$B$5,People!$A$5,IF(M1534=People!$B$4,People!$A$4,IF(M1534=People!$B$3,People!$A$3,IF(M1534=People!$B$2,People!$A$2,0))))</f>
        <v>Anna Andreadi</v>
      </c>
      <c r="W1534" s="1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15" t="str">
        <f>IF(M1535=People!$B$5,People!$A$5,IF(M1535=People!$B$4,People!$A$4,IF(M1535=People!$B$3,People!$A$3,IF(M1535=People!$B$2,People!$A$2,0))))</f>
        <v>Chuck Magee</v>
      </c>
      <c r="W1535" s="1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2">
        <v>203.98299999999998</v>
      </c>
      <c r="S1536" s="1">
        <v>2</v>
      </c>
      <c r="T1536" s="9">
        <v>0.15</v>
      </c>
      <c r="U1536" s="1">
        <v>16.798599999999979</v>
      </c>
      <c r="V1536" s="15" t="str">
        <f>IF(M1536=People!$B$5,People!$A$5,IF(M1536=People!$B$4,People!$A$4,IF(M1536=People!$B$3,People!$A$3,IF(M1536=People!$B$2,People!$A$2,0))))</f>
        <v>Anna Andreadi</v>
      </c>
      <c r="W1536" s="1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15" t="str">
        <f>IF(M1537=People!$B$5,People!$A$5,IF(M1537=People!$B$4,People!$A$4,IF(M1537=People!$B$3,People!$A$3,IF(M1537=People!$B$2,People!$A$2,0))))</f>
        <v>Chuck Magee</v>
      </c>
      <c r="W1537" s="1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15" t="str">
        <f>IF(M1538=People!$B$5,People!$A$5,IF(M1538=People!$B$4,People!$A$4,IF(M1538=People!$B$3,People!$A$3,IF(M1538=People!$B$2,People!$A$2,0))))</f>
        <v>Chuck Magee</v>
      </c>
      <c r="W1538" s="1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15" t="str">
        <f>IF(M1539=People!$B$5,People!$A$5,IF(M1539=People!$B$4,People!$A$4,IF(M1539=People!$B$3,People!$A$3,IF(M1539=People!$B$2,People!$A$2,0))))</f>
        <v>Chuck Magee</v>
      </c>
      <c r="W1539" s="1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15" t="str">
        <f>IF(M1540=People!$B$5,People!$A$5,IF(M1540=People!$B$4,People!$A$4,IF(M1540=People!$B$3,People!$A$3,IF(M1540=People!$B$2,People!$A$2,0))))</f>
        <v>Chuck Magee</v>
      </c>
      <c r="W1540" s="1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15" t="str">
        <f>IF(M1541=People!$B$5,People!$A$5,IF(M1541=People!$B$4,People!$A$4,IF(M1541=People!$B$3,People!$A$3,IF(M1541=People!$B$2,People!$A$2,0))))</f>
        <v>Chuck Magee</v>
      </c>
      <c r="W1541" s="1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15" t="str">
        <f>IF(M1542=People!$B$5,People!$A$5,IF(M1542=People!$B$4,People!$A$4,IF(M1542=People!$B$3,People!$A$3,IF(M1542=People!$B$2,People!$A$2,0))))</f>
        <v>Chuck Magee</v>
      </c>
      <c r="W1542" s="1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15" t="str">
        <f>IF(M1543=People!$B$5,People!$A$5,IF(M1543=People!$B$4,People!$A$4,IF(M1543=People!$B$3,People!$A$3,IF(M1543=People!$B$2,People!$A$2,0))))</f>
        <v>Chuck Magee</v>
      </c>
      <c r="W1543" s="1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15" t="str">
        <f>IF(M1544=People!$B$5,People!$A$5,IF(M1544=People!$B$4,People!$A$4,IF(M1544=People!$B$3,People!$A$3,IF(M1544=People!$B$2,People!$A$2,0))))</f>
        <v>Chuck Magee</v>
      </c>
      <c r="W1544" s="1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2">
        <v>82.896000000000001</v>
      </c>
      <c r="S1545" s="1">
        <v>3</v>
      </c>
      <c r="T1545" s="9">
        <v>0.2</v>
      </c>
      <c r="U1545" s="1">
        <v>29.0136</v>
      </c>
      <c r="V1545" s="15" t="str">
        <f>IF(M1545=People!$B$5,People!$A$5,IF(M1545=People!$B$4,People!$A$4,IF(M1545=People!$B$3,People!$A$3,IF(M1545=People!$B$2,People!$A$2,0))))</f>
        <v>Anna Andreadi</v>
      </c>
      <c r="W1545" s="1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2">
        <v>34.24</v>
      </c>
      <c r="S1546" s="1">
        <v>4</v>
      </c>
      <c r="T1546" s="9">
        <v>0</v>
      </c>
      <c r="U1546" s="1">
        <v>16.0928</v>
      </c>
      <c r="V1546" s="15" t="str">
        <f>IF(M1546=People!$B$5,People!$A$5,IF(M1546=People!$B$4,People!$A$4,IF(M1546=People!$B$3,People!$A$3,IF(M1546=People!$B$2,People!$A$2,0))))</f>
        <v>Anna Andreadi</v>
      </c>
      <c r="W1546" s="1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15" t="str">
        <f>IF(M1547=People!$B$5,People!$A$5,IF(M1547=People!$B$4,People!$A$4,IF(M1547=People!$B$3,People!$A$3,IF(M1547=People!$B$2,People!$A$2,0))))</f>
        <v>Chuck Magee</v>
      </c>
      <c r="W1547" s="1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15" t="str">
        <f>IF(M1548=People!$B$5,People!$A$5,IF(M1548=People!$B$4,People!$A$4,IF(M1548=People!$B$3,People!$A$3,IF(M1548=People!$B$2,People!$A$2,0))))</f>
        <v>Kelly Williams</v>
      </c>
      <c r="W1548" s="1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15" t="str">
        <f>IF(M1549=People!$B$5,People!$A$5,IF(M1549=People!$B$4,People!$A$4,IF(M1549=People!$B$3,People!$A$3,IF(M1549=People!$B$2,People!$A$2,0))))</f>
        <v>Kelly Williams</v>
      </c>
      <c r="W1549" s="1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15" t="str">
        <f>IF(M1550=People!$B$5,People!$A$5,IF(M1550=People!$B$4,People!$A$4,IF(M1550=People!$B$3,People!$A$3,IF(M1550=People!$B$2,People!$A$2,0))))</f>
        <v>Kelly Williams</v>
      </c>
      <c r="W1550" s="1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15" t="str">
        <f>IF(M1551=People!$B$5,People!$A$5,IF(M1551=People!$B$4,People!$A$4,IF(M1551=People!$B$3,People!$A$3,IF(M1551=People!$B$2,People!$A$2,0))))</f>
        <v>Chuck Magee</v>
      </c>
      <c r="W1551" s="1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15" t="str">
        <f>IF(M1552=People!$B$5,People!$A$5,IF(M1552=People!$B$4,People!$A$4,IF(M1552=People!$B$3,People!$A$3,IF(M1552=People!$B$2,People!$A$2,0))))</f>
        <v>Kelly Williams</v>
      </c>
      <c r="W1552" s="1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2">
        <v>111.96</v>
      </c>
      <c r="S1553" s="1">
        <v>2</v>
      </c>
      <c r="T1553" s="9">
        <v>0</v>
      </c>
      <c r="U1553" s="1">
        <v>54.860399999999998</v>
      </c>
      <c r="V1553" s="15" t="str">
        <f>IF(M1553=People!$B$5,People!$A$5,IF(M1553=People!$B$4,People!$A$4,IF(M1553=People!$B$3,People!$A$3,IF(M1553=People!$B$2,People!$A$2,0))))</f>
        <v>Anna Andreadi</v>
      </c>
      <c r="W1553" s="1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15" t="str">
        <f>IF(M1554=People!$B$5,People!$A$5,IF(M1554=People!$B$4,People!$A$4,IF(M1554=People!$B$3,People!$A$3,IF(M1554=People!$B$2,People!$A$2,0))))</f>
        <v>Kelly Williams</v>
      </c>
      <c r="W1554" s="1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15" t="str">
        <f>IF(M1555=People!$B$5,People!$A$5,IF(M1555=People!$B$4,People!$A$4,IF(M1555=People!$B$3,People!$A$3,IF(M1555=People!$B$2,People!$A$2,0))))</f>
        <v>Cassandra Brandow</v>
      </c>
      <c r="W1555" s="1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2">
        <v>5.28</v>
      </c>
      <c r="S1556" s="1">
        <v>3</v>
      </c>
      <c r="T1556" s="9">
        <v>0</v>
      </c>
      <c r="U1556" s="1">
        <v>1.5311999999999999</v>
      </c>
      <c r="V1556" s="15" t="str">
        <f>IF(M1556=People!$B$5,People!$A$5,IF(M1556=People!$B$4,People!$A$4,IF(M1556=People!$B$3,People!$A$3,IF(M1556=People!$B$2,People!$A$2,0))))</f>
        <v>Anna Andreadi</v>
      </c>
      <c r="W1556" s="1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15" t="str">
        <f>IF(M1557=People!$B$5,People!$A$5,IF(M1557=People!$B$4,People!$A$4,IF(M1557=People!$B$3,People!$A$3,IF(M1557=People!$B$2,People!$A$2,0))))</f>
        <v>Chuck Magee</v>
      </c>
      <c r="W1557" s="1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15" t="str">
        <f>IF(M1558=People!$B$5,People!$A$5,IF(M1558=People!$B$4,People!$A$4,IF(M1558=People!$B$3,People!$A$3,IF(M1558=People!$B$2,People!$A$2,0))))</f>
        <v>Chuck Magee</v>
      </c>
      <c r="W1558" s="1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15" t="str">
        <f>IF(M1559=People!$B$5,People!$A$5,IF(M1559=People!$B$4,People!$A$4,IF(M1559=People!$B$3,People!$A$3,IF(M1559=People!$B$2,People!$A$2,0))))</f>
        <v>Chuck Magee</v>
      </c>
      <c r="W1559" s="1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2">
        <v>171.96</v>
      </c>
      <c r="S1560" s="1">
        <v>2</v>
      </c>
      <c r="T1560" s="9">
        <v>0</v>
      </c>
      <c r="U1560" s="1">
        <v>44.709600000000009</v>
      </c>
      <c r="V1560" s="15" t="str">
        <f>IF(M1560=People!$B$5,People!$A$5,IF(M1560=People!$B$4,People!$A$4,IF(M1560=People!$B$3,People!$A$3,IF(M1560=People!$B$2,People!$A$2,0))))</f>
        <v>Anna Andreadi</v>
      </c>
      <c r="W1560" s="1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2">
        <v>35.352000000000004</v>
      </c>
      <c r="S1561" s="1">
        <v>9</v>
      </c>
      <c r="T1561" s="9">
        <v>0.2</v>
      </c>
      <c r="U1561" s="1">
        <v>12.815099999999997</v>
      </c>
      <c r="V1561" s="15" t="str">
        <f>IF(M1561=People!$B$5,People!$A$5,IF(M1561=People!$B$4,People!$A$4,IF(M1561=People!$B$3,People!$A$3,IF(M1561=People!$B$2,People!$A$2,0))))</f>
        <v>Anna Andreadi</v>
      </c>
      <c r="W1561" s="1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2">
        <v>18.899999999999999</v>
      </c>
      <c r="S1562" s="1">
        <v>6</v>
      </c>
      <c r="T1562" s="9">
        <v>0</v>
      </c>
      <c r="U1562" s="1">
        <v>9.0719999999999992</v>
      </c>
      <c r="V1562" s="15" t="str">
        <f>IF(M1562=People!$B$5,People!$A$5,IF(M1562=People!$B$4,People!$A$4,IF(M1562=People!$B$3,People!$A$3,IF(M1562=People!$B$2,People!$A$2,0))))</f>
        <v>Anna Andreadi</v>
      </c>
      <c r="W1562" s="1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2">
        <v>2.78</v>
      </c>
      <c r="S1563" s="1">
        <v>1</v>
      </c>
      <c r="T1563" s="9">
        <v>0</v>
      </c>
      <c r="U1563" s="1">
        <v>0.72279999999999989</v>
      </c>
      <c r="V1563" s="15" t="str">
        <f>IF(M1563=People!$B$5,People!$A$5,IF(M1563=People!$B$4,People!$A$4,IF(M1563=People!$B$3,People!$A$3,IF(M1563=People!$B$2,People!$A$2,0))))</f>
        <v>Anna Andreadi</v>
      </c>
      <c r="W1563" s="1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15" t="str">
        <f>IF(M1564=People!$B$5,People!$A$5,IF(M1564=People!$B$4,People!$A$4,IF(M1564=People!$B$3,People!$A$3,IF(M1564=People!$B$2,People!$A$2,0))))</f>
        <v>Chuck Magee</v>
      </c>
      <c r="W1564" s="1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15" t="str">
        <f>IF(M1565=People!$B$5,People!$A$5,IF(M1565=People!$B$4,People!$A$4,IF(M1565=People!$B$3,People!$A$3,IF(M1565=People!$B$2,People!$A$2,0))))</f>
        <v>Chuck Magee</v>
      </c>
      <c r="W1565" s="1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15" t="str">
        <f>IF(M1566=People!$B$5,People!$A$5,IF(M1566=People!$B$4,People!$A$4,IF(M1566=People!$B$3,People!$A$3,IF(M1566=People!$B$2,People!$A$2,0))))</f>
        <v>Cassandra Brandow</v>
      </c>
      <c r="W1566" s="1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2">
        <v>453.57600000000002</v>
      </c>
      <c r="S1567" s="1">
        <v>3</v>
      </c>
      <c r="T1567" s="9">
        <v>0.2</v>
      </c>
      <c r="U1567" s="1">
        <v>39.687899999999985</v>
      </c>
      <c r="V1567" s="15" t="str">
        <f>IF(M1567=People!$B$5,People!$A$5,IF(M1567=People!$B$4,People!$A$4,IF(M1567=People!$B$3,People!$A$3,IF(M1567=People!$B$2,People!$A$2,0))))</f>
        <v>Anna Andreadi</v>
      </c>
      <c r="W1567" s="1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15" t="str">
        <f>IF(M1568=People!$B$5,People!$A$5,IF(M1568=People!$B$4,People!$A$4,IF(M1568=People!$B$3,People!$A$3,IF(M1568=People!$B$2,People!$A$2,0))))</f>
        <v>Kelly Williams</v>
      </c>
      <c r="W1568" s="1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15" t="str">
        <f>IF(M1569=People!$B$5,People!$A$5,IF(M1569=People!$B$4,People!$A$4,IF(M1569=People!$B$3,People!$A$3,IF(M1569=People!$B$2,People!$A$2,0))))</f>
        <v>Kelly Williams</v>
      </c>
      <c r="W1569" s="1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2">
        <v>122.97</v>
      </c>
      <c r="S1570" s="1">
        <v>3</v>
      </c>
      <c r="T1570" s="9">
        <v>0</v>
      </c>
      <c r="U1570" s="1">
        <v>60.255300000000005</v>
      </c>
      <c r="V1570" s="15" t="str">
        <f>IF(M1570=People!$B$5,People!$A$5,IF(M1570=People!$B$4,People!$A$4,IF(M1570=People!$B$3,People!$A$3,IF(M1570=People!$B$2,People!$A$2,0))))</f>
        <v>Anna Andreadi</v>
      </c>
      <c r="W1570" s="1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15" t="str">
        <f>IF(M1571=People!$B$5,People!$A$5,IF(M1571=People!$B$4,People!$A$4,IF(M1571=People!$B$3,People!$A$3,IF(M1571=People!$B$2,People!$A$2,0))))</f>
        <v>Cassandra Brandow</v>
      </c>
      <c r="W1571" s="1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2">
        <v>603.91999999999996</v>
      </c>
      <c r="S1572" s="1">
        <v>5</v>
      </c>
      <c r="T1572" s="9">
        <v>0.2</v>
      </c>
      <c r="U1572" s="1">
        <v>-67.941000000000003</v>
      </c>
      <c r="V1572" s="15" t="str">
        <f>IF(M1572=People!$B$5,People!$A$5,IF(M1572=People!$B$4,People!$A$4,IF(M1572=People!$B$3,People!$A$3,IF(M1572=People!$B$2,People!$A$2,0))))</f>
        <v>Anna Andreadi</v>
      </c>
      <c r="W1572" s="1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2">
        <v>21.84</v>
      </c>
      <c r="S1573" s="1">
        <v>3</v>
      </c>
      <c r="T1573" s="9">
        <v>0</v>
      </c>
      <c r="U1573" s="1">
        <v>10.4832</v>
      </c>
      <c r="V1573" s="15" t="str">
        <f>IF(M1573=People!$B$5,People!$A$5,IF(M1573=People!$B$4,People!$A$4,IF(M1573=People!$B$3,People!$A$3,IF(M1573=People!$B$2,People!$A$2,0))))</f>
        <v>Anna Andreadi</v>
      </c>
      <c r="W1573" s="1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2">
        <v>29.99</v>
      </c>
      <c r="S1574" s="1">
        <v>1</v>
      </c>
      <c r="T1574" s="9">
        <v>0</v>
      </c>
      <c r="U1574" s="1">
        <v>6.2978999999999985</v>
      </c>
      <c r="V1574" s="15" t="str">
        <f>IF(M1574=People!$B$5,People!$A$5,IF(M1574=People!$B$4,People!$A$4,IF(M1574=People!$B$3,People!$A$3,IF(M1574=People!$B$2,People!$A$2,0))))</f>
        <v>Anna Andreadi</v>
      </c>
      <c r="W1574" s="1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2">
        <v>381.44000000000005</v>
      </c>
      <c r="S1575" s="1">
        <v>2</v>
      </c>
      <c r="T1575" s="9">
        <v>0.2</v>
      </c>
      <c r="U1575" s="1">
        <v>23.839999999999975</v>
      </c>
      <c r="V1575" s="15" t="str">
        <f>IF(M1575=People!$B$5,People!$A$5,IF(M1575=People!$B$4,People!$A$4,IF(M1575=People!$B$3,People!$A$3,IF(M1575=People!$B$2,People!$A$2,0))))</f>
        <v>Anna Andreadi</v>
      </c>
      <c r="W1575" s="1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15" t="str">
        <f>IF(M1576=People!$B$5,People!$A$5,IF(M1576=People!$B$4,People!$A$4,IF(M1576=People!$B$3,People!$A$3,IF(M1576=People!$B$2,People!$A$2,0))))</f>
        <v>Kelly Williams</v>
      </c>
      <c r="W1576" s="1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15" t="str">
        <f>IF(M1577=People!$B$5,People!$A$5,IF(M1577=People!$B$4,People!$A$4,IF(M1577=People!$B$3,People!$A$3,IF(M1577=People!$B$2,People!$A$2,0))))</f>
        <v>Kelly Williams</v>
      </c>
      <c r="W1577" s="1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15" t="str">
        <f>IF(M1578=People!$B$5,People!$A$5,IF(M1578=People!$B$4,People!$A$4,IF(M1578=People!$B$3,People!$A$3,IF(M1578=People!$B$2,People!$A$2,0))))</f>
        <v>Kelly Williams</v>
      </c>
      <c r="W1578" s="1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15" t="str">
        <f>IF(M1579=People!$B$5,People!$A$5,IF(M1579=People!$B$4,People!$A$4,IF(M1579=People!$B$3,People!$A$3,IF(M1579=People!$B$2,People!$A$2,0))))</f>
        <v>Cassandra Brandow</v>
      </c>
      <c r="W1579" s="1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15" t="str">
        <f>IF(M1580=People!$B$5,People!$A$5,IF(M1580=People!$B$4,People!$A$4,IF(M1580=People!$B$3,People!$A$3,IF(M1580=People!$B$2,People!$A$2,0))))</f>
        <v>Chuck Magee</v>
      </c>
      <c r="W1580" s="1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15" t="str">
        <f>IF(M1581=People!$B$5,People!$A$5,IF(M1581=People!$B$4,People!$A$4,IF(M1581=People!$B$3,People!$A$3,IF(M1581=People!$B$2,People!$A$2,0))))</f>
        <v>Chuck Magee</v>
      </c>
      <c r="W1581" s="1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15" t="str">
        <f>IF(M1582=People!$B$5,People!$A$5,IF(M1582=People!$B$4,People!$A$4,IF(M1582=People!$B$3,People!$A$3,IF(M1582=People!$B$2,People!$A$2,0))))</f>
        <v>Chuck Magee</v>
      </c>
      <c r="W1582" s="1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15" t="str">
        <f>IF(M1583=People!$B$5,People!$A$5,IF(M1583=People!$B$4,People!$A$4,IF(M1583=People!$B$3,People!$A$3,IF(M1583=People!$B$2,People!$A$2,0))))</f>
        <v>Chuck Magee</v>
      </c>
      <c r="W1583" s="1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15" t="str">
        <f>IF(M1584=People!$B$5,People!$A$5,IF(M1584=People!$B$4,People!$A$4,IF(M1584=People!$B$3,People!$A$3,IF(M1584=People!$B$2,People!$A$2,0))))</f>
        <v>Chuck Magee</v>
      </c>
      <c r="W1584" s="1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15" t="str">
        <f>IF(M1585=People!$B$5,People!$A$5,IF(M1585=People!$B$4,People!$A$4,IF(M1585=People!$B$3,People!$A$3,IF(M1585=People!$B$2,People!$A$2,0))))</f>
        <v>Chuck Magee</v>
      </c>
      <c r="W1585" s="1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15" t="str">
        <f>IF(M1586=People!$B$5,People!$A$5,IF(M1586=People!$B$4,People!$A$4,IF(M1586=People!$B$3,People!$A$3,IF(M1586=People!$B$2,People!$A$2,0))))</f>
        <v>Chuck Magee</v>
      </c>
      <c r="W1586" s="1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15" t="str">
        <f>IF(M1587=People!$B$5,People!$A$5,IF(M1587=People!$B$4,People!$A$4,IF(M1587=People!$B$3,People!$A$3,IF(M1587=People!$B$2,People!$A$2,0))))</f>
        <v>Chuck Magee</v>
      </c>
      <c r="W1587" s="1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15" t="str">
        <f>IF(M1588=People!$B$5,People!$A$5,IF(M1588=People!$B$4,People!$A$4,IF(M1588=People!$B$3,People!$A$3,IF(M1588=People!$B$2,People!$A$2,0))))</f>
        <v>Chuck Magee</v>
      </c>
      <c r="W1588" s="1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15" t="str">
        <f>IF(M1589=People!$B$5,People!$A$5,IF(M1589=People!$B$4,People!$A$4,IF(M1589=People!$B$3,People!$A$3,IF(M1589=People!$B$2,People!$A$2,0))))</f>
        <v>Chuck Magee</v>
      </c>
      <c r="W1589" s="1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15" t="str">
        <f>IF(M1590=People!$B$5,People!$A$5,IF(M1590=People!$B$4,People!$A$4,IF(M1590=People!$B$3,People!$A$3,IF(M1590=People!$B$2,People!$A$2,0))))</f>
        <v>Chuck Magee</v>
      </c>
      <c r="W1590" s="1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15" t="str">
        <f>IF(M1591=People!$B$5,People!$A$5,IF(M1591=People!$B$4,People!$A$4,IF(M1591=People!$B$3,People!$A$3,IF(M1591=People!$B$2,People!$A$2,0))))</f>
        <v>Cassandra Brandow</v>
      </c>
      <c r="W1591" s="1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15" t="str">
        <f>IF(M1592=People!$B$5,People!$A$5,IF(M1592=People!$B$4,People!$A$4,IF(M1592=People!$B$3,People!$A$3,IF(M1592=People!$B$2,People!$A$2,0))))</f>
        <v>Kelly Williams</v>
      </c>
      <c r="W1592" s="1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15" t="str">
        <f>IF(M1593=People!$B$5,People!$A$5,IF(M1593=People!$B$4,People!$A$4,IF(M1593=People!$B$3,People!$A$3,IF(M1593=People!$B$2,People!$A$2,0))))</f>
        <v>Kelly Williams</v>
      </c>
      <c r="W1593" s="1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2">
        <v>201.56800000000001</v>
      </c>
      <c r="S1594" s="1">
        <v>4</v>
      </c>
      <c r="T1594" s="9">
        <v>0.2</v>
      </c>
      <c r="U1594" s="1">
        <v>22.676399999999994</v>
      </c>
      <c r="V1594" s="15" t="str">
        <f>IF(M1594=People!$B$5,People!$A$5,IF(M1594=People!$B$4,People!$A$4,IF(M1594=People!$B$3,People!$A$3,IF(M1594=People!$B$2,People!$A$2,0))))</f>
        <v>Anna Andreadi</v>
      </c>
      <c r="W1594" s="1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2">
        <v>13.440000000000001</v>
      </c>
      <c r="S1595" s="1">
        <v>3</v>
      </c>
      <c r="T1595" s="9">
        <v>0</v>
      </c>
      <c r="U1595" s="1">
        <v>6.5856000000000012</v>
      </c>
      <c r="V1595" s="15" t="str">
        <f>IF(M1595=People!$B$5,People!$A$5,IF(M1595=People!$B$4,People!$A$4,IF(M1595=People!$B$3,People!$A$3,IF(M1595=People!$B$2,People!$A$2,0))))</f>
        <v>Anna Andreadi</v>
      </c>
      <c r="W1595" s="1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15" t="str">
        <f>IF(M1596=People!$B$5,People!$A$5,IF(M1596=People!$B$4,People!$A$4,IF(M1596=People!$B$3,People!$A$3,IF(M1596=People!$B$2,People!$A$2,0))))</f>
        <v>Kelly Williams</v>
      </c>
      <c r="W1596" s="1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15" t="str">
        <f>IF(M1597=People!$B$5,People!$A$5,IF(M1597=People!$B$4,People!$A$4,IF(M1597=People!$B$3,People!$A$3,IF(M1597=People!$B$2,People!$A$2,0))))</f>
        <v>Chuck Magee</v>
      </c>
      <c r="W1597" s="1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15" t="str">
        <f>IF(M1598=People!$B$5,People!$A$5,IF(M1598=People!$B$4,People!$A$4,IF(M1598=People!$B$3,People!$A$3,IF(M1598=People!$B$2,People!$A$2,0))))</f>
        <v>Chuck Magee</v>
      </c>
      <c r="W1598" s="1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15" t="str">
        <f>IF(M1599=People!$B$5,People!$A$5,IF(M1599=People!$B$4,People!$A$4,IF(M1599=People!$B$3,People!$A$3,IF(M1599=People!$B$2,People!$A$2,0))))</f>
        <v>Kelly Williams</v>
      </c>
      <c r="W1599" s="1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15" t="str">
        <f>IF(M1600=People!$B$5,People!$A$5,IF(M1600=People!$B$4,People!$A$4,IF(M1600=People!$B$3,People!$A$3,IF(M1600=People!$B$2,People!$A$2,0))))</f>
        <v>Kelly Williams</v>
      </c>
      <c r="W1600" s="1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15" t="str">
        <f>IF(M1601=People!$B$5,People!$A$5,IF(M1601=People!$B$4,People!$A$4,IF(M1601=People!$B$3,People!$A$3,IF(M1601=People!$B$2,People!$A$2,0))))</f>
        <v>Kelly Williams</v>
      </c>
      <c r="W1601" s="1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15" t="str">
        <f>IF(M1602=People!$B$5,People!$A$5,IF(M1602=People!$B$4,People!$A$4,IF(M1602=People!$B$3,People!$A$3,IF(M1602=People!$B$2,People!$A$2,0))))</f>
        <v>Kelly Williams</v>
      </c>
      <c r="W1602" s="1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15" t="str">
        <f>IF(M1603=People!$B$5,People!$A$5,IF(M1603=People!$B$4,People!$A$4,IF(M1603=People!$B$3,People!$A$3,IF(M1603=People!$B$2,People!$A$2,0))))</f>
        <v>Chuck Magee</v>
      </c>
      <c r="W1603" s="1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15" t="str">
        <f>IF(M1604=People!$B$5,People!$A$5,IF(M1604=People!$B$4,People!$A$4,IF(M1604=People!$B$3,People!$A$3,IF(M1604=People!$B$2,People!$A$2,0))))</f>
        <v>Cassandra Brandow</v>
      </c>
      <c r="W1604" s="1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15" t="str">
        <f>IF(M1605=People!$B$5,People!$A$5,IF(M1605=People!$B$4,People!$A$4,IF(M1605=People!$B$3,People!$A$3,IF(M1605=People!$B$2,People!$A$2,0))))</f>
        <v>Chuck Magee</v>
      </c>
      <c r="W1605" s="1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2">
        <v>39.960000000000008</v>
      </c>
      <c r="S1606" s="1">
        <v>5</v>
      </c>
      <c r="T1606" s="9">
        <v>0.2</v>
      </c>
      <c r="U1606" s="1">
        <v>12.986999999999995</v>
      </c>
      <c r="V1606" s="15" t="str">
        <f>IF(M1606=People!$B$5,People!$A$5,IF(M1606=People!$B$4,People!$A$4,IF(M1606=People!$B$3,People!$A$3,IF(M1606=People!$B$2,People!$A$2,0))))</f>
        <v>Anna Andreadi</v>
      </c>
      <c r="W1606" s="1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2">
        <v>5.46</v>
      </c>
      <c r="S1607" s="1">
        <v>3</v>
      </c>
      <c r="T1607" s="9">
        <v>0</v>
      </c>
      <c r="U1607" s="1">
        <v>1.5288000000000002</v>
      </c>
      <c r="V1607" s="15" t="str">
        <f>IF(M1607=People!$B$5,People!$A$5,IF(M1607=People!$B$4,People!$A$4,IF(M1607=People!$B$3,People!$A$3,IF(M1607=People!$B$2,People!$A$2,0))))</f>
        <v>Anna Andreadi</v>
      </c>
      <c r="W1607" s="1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2">
        <v>73.2</v>
      </c>
      <c r="S1608" s="1">
        <v>5</v>
      </c>
      <c r="T1608" s="9">
        <v>0</v>
      </c>
      <c r="U1608" s="1">
        <v>21.227999999999998</v>
      </c>
      <c r="V1608" s="15" t="str">
        <f>IF(M1608=People!$B$5,People!$A$5,IF(M1608=People!$B$4,People!$A$4,IF(M1608=People!$B$3,People!$A$3,IF(M1608=People!$B$2,People!$A$2,0))))</f>
        <v>Anna Andreadi</v>
      </c>
      <c r="W1608" s="1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2">
        <v>5.84</v>
      </c>
      <c r="S1609" s="1">
        <v>1</v>
      </c>
      <c r="T1609" s="9">
        <v>0.2</v>
      </c>
      <c r="U1609" s="1">
        <v>1.9709999999999996</v>
      </c>
      <c r="V1609" s="15" t="str">
        <f>IF(M1609=People!$B$5,People!$A$5,IF(M1609=People!$B$4,People!$A$4,IF(M1609=People!$B$3,People!$A$3,IF(M1609=People!$B$2,People!$A$2,0))))</f>
        <v>Anna Andreadi</v>
      </c>
      <c r="W1609" s="1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2">
        <v>22.72</v>
      </c>
      <c r="S1610" s="1">
        <v>4</v>
      </c>
      <c r="T1610" s="9">
        <v>0</v>
      </c>
      <c r="U1610" s="1">
        <v>10.223999999999998</v>
      </c>
      <c r="V1610" s="15" t="str">
        <f>IF(M1610=People!$B$5,People!$A$5,IF(M1610=People!$B$4,People!$A$4,IF(M1610=People!$B$3,People!$A$3,IF(M1610=People!$B$2,People!$A$2,0))))</f>
        <v>Anna Andreadi</v>
      </c>
      <c r="W1610" s="1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2">
        <v>9.3360000000000003</v>
      </c>
      <c r="S1611" s="1">
        <v>3</v>
      </c>
      <c r="T1611" s="9">
        <v>0.2</v>
      </c>
      <c r="U1611" s="1">
        <v>3.2675999999999994</v>
      </c>
      <c r="V1611" s="15" t="str">
        <f>IF(M1611=People!$B$5,People!$A$5,IF(M1611=People!$B$4,People!$A$4,IF(M1611=People!$B$3,People!$A$3,IF(M1611=People!$B$2,People!$A$2,0))))</f>
        <v>Anna Andreadi</v>
      </c>
      <c r="W1611" s="1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2">
        <v>290.666</v>
      </c>
      <c r="S1612" s="1">
        <v>2</v>
      </c>
      <c r="T1612" s="9">
        <v>0.15</v>
      </c>
      <c r="U1612" s="1">
        <v>27.356800000000007</v>
      </c>
      <c r="V1612" s="15" t="str">
        <f>IF(M1612=People!$B$5,People!$A$5,IF(M1612=People!$B$4,People!$A$4,IF(M1612=People!$B$3,People!$A$3,IF(M1612=People!$B$2,People!$A$2,0))))</f>
        <v>Anna Andreadi</v>
      </c>
      <c r="W1612" s="1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2">
        <v>201.584</v>
      </c>
      <c r="S1613" s="1">
        <v>2</v>
      </c>
      <c r="T1613" s="9">
        <v>0.2</v>
      </c>
      <c r="U1613" s="1">
        <v>20.158400000000015</v>
      </c>
      <c r="V1613" s="15" t="str">
        <f>IF(M1613=People!$B$5,People!$A$5,IF(M1613=People!$B$4,People!$A$4,IF(M1613=People!$B$3,People!$A$3,IF(M1613=People!$B$2,People!$A$2,0))))</f>
        <v>Anna Andreadi</v>
      </c>
      <c r="W1613" s="1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2">
        <v>83.984000000000009</v>
      </c>
      <c r="S1614" s="1">
        <v>2</v>
      </c>
      <c r="T1614" s="9">
        <v>0.2</v>
      </c>
      <c r="U1614" s="1">
        <v>31.494</v>
      </c>
      <c r="V1614" s="15" t="str">
        <f>IF(M1614=People!$B$5,People!$A$5,IF(M1614=People!$B$4,People!$A$4,IF(M1614=People!$B$3,People!$A$3,IF(M1614=People!$B$2,People!$A$2,0))))</f>
        <v>Anna Andreadi</v>
      </c>
      <c r="W1614" s="1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2">
        <v>1000.0200000000001</v>
      </c>
      <c r="S1615" s="1">
        <v>7</v>
      </c>
      <c r="T1615" s="9">
        <v>0</v>
      </c>
      <c r="U1615" s="1">
        <v>290.00579999999991</v>
      </c>
      <c r="V1615" s="15" t="str">
        <f>IF(M1615=People!$B$5,People!$A$5,IF(M1615=People!$B$4,People!$A$4,IF(M1615=People!$B$3,People!$A$3,IF(M1615=People!$B$2,People!$A$2,0))))</f>
        <v>Anna Andreadi</v>
      </c>
      <c r="W1615" s="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15" t="str">
        <f>IF(M1616=People!$B$5,People!$A$5,IF(M1616=People!$B$4,People!$A$4,IF(M1616=People!$B$3,People!$A$3,IF(M1616=People!$B$2,People!$A$2,0))))</f>
        <v>Chuck Magee</v>
      </c>
      <c r="W1616" s="1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15" t="str">
        <f>IF(M1617=People!$B$5,People!$A$5,IF(M1617=People!$B$4,People!$A$4,IF(M1617=People!$B$3,People!$A$3,IF(M1617=People!$B$2,People!$A$2,0))))</f>
        <v>Kelly Williams</v>
      </c>
      <c r="W1617" s="1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15" t="str">
        <f>IF(M1618=People!$B$5,People!$A$5,IF(M1618=People!$B$4,People!$A$4,IF(M1618=People!$B$3,People!$A$3,IF(M1618=People!$B$2,People!$A$2,0))))</f>
        <v>Kelly Williams</v>
      </c>
      <c r="W1618" s="1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15" t="str">
        <f>IF(M1619=People!$B$5,People!$A$5,IF(M1619=People!$B$4,People!$A$4,IF(M1619=People!$B$3,People!$A$3,IF(M1619=People!$B$2,People!$A$2,0))))</f>
        <v>Kelly Williams</v>
      </c>
      <c r="W1619" s="1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15" t="str">
        <f>IF(M1620=People!$B$5,People!$A$5,IF(M1620=People!$B$4,People!$A$4,IF(M1620=People!$B$3,People!$A$3,IF(M1620=People!$B$2,People!$A$2,0))))</f>
        <v>Chuck Magee</v>
      </c>
      <c r="W1620" s="1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15" t="str">
        <f>IF(M1621=People!$B$5,People!$A$5,IF(M1621=People!$B$4,People!$A$4,IF(M1621=People!$B$3,People!$A$3,IF(M1621=People!$B$2,People!$A$2,0))))</f>
        <v>Chuck Magee</v>
      </c>
      <c r="W1621" s="1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2">
        <v>198.46</v>
      </c>
      <c r="S1622" s="1">
        <v>2</v>
      </c>
      <c r="T1622" s="9">
        <v>0</v>
      </c>
      <c r="U1622" s="1">
        <v>99.23</v>
      </c>
      <c r="V1622" s="15" t="str">
        <f>IF(M1622=People!$B$5,People!$A$5,IF(M1622=People!$B$4,People!$A$4,IF(M1622=People!$B$3,People!$A$3,IF(M1622=People!$B$2,People!$A$2,0))))</f>
        <v>Anna Andreadi</v>
      </c>
      <c r="W1622" s="1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2">
        <v>786.48</v>
      </c>
      <c r="S1623" s="1">
        <v>8</v>
      </c>
      <c r="T1623" s="9">
        <v>0</v>
      </c>
      <c r="U1623" s="1">
        <v>385.37520000000001</v>
      </c>
      <c r="V1623" s="15" t="str">
        <f>IF(M1623=People!$B$5,People!$A$5,IF(M1623=People!$B$4,People!$A$4,IF(M1623=People!$B$3,People!$A$3,IF(M1623=People!$B$2,People!$A$2,0))))</f>
        <v>Anna Andreadi</v>
      </c>
      <c r="W1623" s="1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2">
        <v>23.168000000000003</v>
      </c>
      <c r="S1624" s="1">
        <v>2</v>
      </c>
      <c r="T1624" s="9">
        <v>0.2</v>
      </c>
      <c r="U1624" s="1">
        <v>7.8191999999999995</v>
      </c>
      <c r="V1624" s="15" t="str">
        <f>IF(M1624=People!$B$5,People!$A$5,IF(M1624=People!$B$4,People!$A$4,IF(M1624=People!$B$3,People!$A$3,IF(M1624=People!$B$2,People!$A$2,0))))</f>
        <v>Anna Andreadi</v>
      </c>
      <c r="W1624" s="1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2">
        <v>50</v>
      </c>
      <c r="S1625" s="1">
        <v>2</v>
      </c>
      <c r="T1625" s="9">
        <v>0</v>
      </c>
      <c r="U1625" s="1">
        <v>10.5</v>
      </c>
      <c r="V1625" s="15" t="str">
        <f>IF(M1625=People!$B$5,People!$A$5,IF(M1625=People!$B$4,People!$A$4,IF(M1625=People!$B$3,People!$A$3,IF(M1625=People!$B$2,People!$A$2,0))))</f>
        <v>Anna Andreadi</v>
      </c>
      <c r="W1625" s="1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2">
        <v>675.96</v>
      </c>
      <c r="S1626" s="1">
        <v>5</v>
      </c>
      <c r="T1626" s="9">
        <v>0.2</v>
      </c>
      <c r="U1626" s="1">
        <v>84.494999999999948</v>
      </c>
      <c r="V1626" s="15" t="str">
        <f>IF(M1626=People!$B$5,People!$A$5,IF(M1626=People!$B$4,People!$A$4,IF(M1626=People!$B$3,People!$A$3,IF(M1626=People!$B$2,People!$A$2,0))))</f>
        <v>Anna Andreadi</v>
      </c>
      <c r="W1626" s="1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2">
        <v>1265.8499999999999</v>
      </c>
      <c r="S1627" s="1">
        <v>3</v>
      </c>
      <c r="T1627" s="9">
        <v>0</v>
      </c>
      <c r="U1627" s="1">
        <v>556.97400000000005</v>
      </c>
      <c r="V1627" s="15" t="str">
        <f>IF(M1627=People!$B$5,People!$A$5,IF(M1627=People!$B$4,People!$A$4,IF(M1627=People!$B$3,People!$A$3,IF(M1627=People!$B$2,People!$A$2,0))))</f>
        <v>Anna Andreadi</v>
      </c>
      <c r="W1627" s="1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15" t="str">
        <f>IF(M1628=People!$B$5,People!$A$5,IF(M1628=People!$B$4,People!$A$4,IF(M1628=People!$B$3,People!$A$3,IF(M1628=People!$B$2,People!$A$2,0))))</f>
        <v>Chuck Magee</v>
      </c>
      <c r="W1628" s="1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15" t="str">
        <f>IF(M1629=People!$B$5,People!$A$5,IF(M1629=People!$B$4,People!$A$4,IF(M1629=People!$B$3,People!$A$3,IF(M1629=People!$B$2,People!$A$2,0))))</f>
        <v>Cassandra Brandow</v>
      </c>
      <c r="W1629" s="1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15" t="str">
        <f>IF(M1630=People!$B$5,People!$A$5,IF(M1630=People!$B$4,People!$A$4,IF(M1630=People!$B$3,People!$A$3,IF(M1630=People!$B$2,People!$A$2,0))))</f>
        <v>Chuck Magee</v>
      </c>
      <c r="W1630" s="1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15" t="str">
        <f>IF(M1631=People!$B$5,People!$A$5,IF(M1631=People!$B$4,People!$A$4,IF(M1631=People!$B$3,People!$A$3,IF(M1631=People!$B$2,People!$A$2,0))))</f>
        <v>Chuck Magee</v>
      </c>
      <c r="W1631" s="1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15" t="str">
        <f>IF(M1632=People!$B$5,People!$A$5,IF(M1632=People!$B$4,People!$A$4,IF(M1632=People!$B$3,People!$A$3,IF(M1632=People!$B$2,People!$A$2,0))))</f>
        <v>Chuck Magee</v>
      </c>
      <c r="W1632" s="1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15" t="str">
        <f>IF(M1633=People!$B$5,People!$A$5,IF(M1633=People!$B$4,People!$A$4,IF(M1633=People!$B$3,People!$A$3,IF(M1633=People!$B$2,People!$A$2,0))))</f>
        <v>Chuck Magee</v>
      </c>
      <c r="W1633" s="1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15" t="str">
        <f>IF(M1634=People!$B$5,People!$A$5,IF(M1634=People!$B$4,People!$A$4,IF(M1634=People!$B$3,People!$A$3,IF(M1634=People!$B$2,People!$A$2,0))))</f>
        <v>Chuck Magee</v>
      </c>
      <c r="W1634" s="1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15" t="str">
        <f>IF(M1635=People!$B$5,People!$A$5,IF(M1635=People!$B$4,People!$A$4,IF(M1635=People!$B$3,People!$A$3,IF(M1635=People!$B$2,People!$A$2,0))))</f>
        <v>Chuck Magee</v>
      </c>
      <c r="W1635" s="1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15" t="str">
        <f>IF(M1636=People!$B$5,People!$A$5,IF(M1636=People!$B$4,People!$A$4,IF(M1636=People!$B$3,People!$A$3,IF(M1636=People!$B$2,People!$A$2,0))))</f>
        <v>Chuck Magee</v>
      </c>
      <c r="W1636" s="1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2">
        <v>15.552000000000003</v>
      </c>
      <c r="S1637" s="1">
        <v>3</v>
      </c>
      <c r="T1637" s="9">
        <v>0.2</v>
      </c>
      <c r="U1637" s="1">
        <v>5.4432</v>
      </c>
      <c r="V1637" s="15" t="str">
        <f>IF(M1637=People!$B$5,People!$A$5,IF(M1637=People!$B$4,People!$A$4,IF(M1637=People!$B$3,People!$A$3,IF(M1637=People!$B$2,People!$A$2,0))))</f>
        <v>Anna Andreadi</v>
      </c>
      <c r="W1637" s="1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2">
        <v>669.08</v>
      </c>
      <c r="S1638" s="1">
        <v>5</v>
      </c>
      <c r="T1638" s="9">
        <v>0.2</v>
      </c>
      <c r="U1638" s="1">
        <v>-167.27</v>
      </c>
      <c r="V1638" s="15" t="str">
        <f>IF(M1638=People!$B$5,People!$A$5,IF(M1638=People!$B$4,People!$A$4,IF(M1638=People!$B$3,People!$A$3,IF(M1638=People!$B$2,People!$A$2,0))))</f>
        <v>Anna Andreadi</v>
      </c>
      <c r="W1638" s="1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2">
        <v>438.33600000000001</v>
      </c>
      <c r="S1639" s="1">
        <v>4</v>
      </c>
      <c r="T1639" s="9">
        <v>0.2</v>
      </c>
      <c r="U1639" s="1">
        <v>-87.667200000000037</v>
      </c>
      <c r="V1639" s="15" t="str">
        <f>IF(M1639=People!$B$5,People!$A$5,IF(M1639=People!$B$4,People!$A$4,IF(M1639=People!$B$3,People!$A$3,IF(M1639=People!$B$2,People!$A$2,0))))</f>
        <v>Anna Andreadi</v>
      </c>
      <c r="W1639" s="1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15" t="str">
        <f>IF(M1640=People!$B$5,People!$A$5,IF(M1640=People!$B$4,People!$A$4,IF(M1640=People!$B$3,People!$A$3,IF(M1640=People!$B$2,People!$A$2,0))))</f>
        <v>Chuck Magee</v>
      </c>
      <c r="W1640" s="1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15" t="str">
        <f>IF(M1641=People!$B$5,People!$A$5,IF(M1641=People!$B$4,People!$A$4,IF(M1641=People!$B$3,People!$A$3,IF(M1641=People!$B$2,People!$A$2,0))))</f>
        <v>Chuck Magee</v>
      </c>
      <c r="W1641" s="1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15" t="str">
        <f>IF(M1642=People!$B$5,People!$A$5,IF(M1642=People!$B$4,People!$A$4,IF(M1642=People!$B$3,People!$A$3,IF(M1642=People!$B$2,People!$A$2,0))))</f>
        <v>Chuck Magee</v>
      </c>
      <c r="W1642" s="1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15" t="str">
        <f>IF(M1643=People!$B$5,People!$A$5,IF(M1643=People!$B$4,People!$A$4,IF(M1643=People!$B$3,People!$A$3,IF(M1643=People!$B$2,People!$A$2,0))))</f>
        <v>Chuck Magee</v>
      </c>
      <c r="W1643" s="1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15" t="str">
        <f>IF(M1644=People!$B$5,People!$A$5,IF(M1644=People!$B$4,People!$A$4,IF(M1644=People!$B$3,People!$A$3,IF(M1644=People!$B$2,People!$A$2,0))))</f>
        <v>Kelly Williams</v>
      </c>
      <c r="W1644" s="1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2">
        <v>1247.6399999999999</v>
      </c>
      <c r="S1645" s="1">
        <v>3</v>
      </c>
      <c r="T1645" s="9">
        <v>0</v>
      </c>
      <c r="U1645" s="1">
        <v>349.33919999999995</v>
      </c>
      <c r="V1645" s="15" t="str">
        <f>IF(M1645=People!$B$5,People!$A$5,IF(M1645=People!$B$4,People!$A$4,IF(M1645=People!$B$3,People!$A$3,IF(M1645=People!$B$2,People!$A$2,0))))</f>
        <v>Anna Andreadi</v>
      </c>
      <c r="W1645" s="1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2">
        <v>3149.9300000000003</v>
      </c>
      <c r="S1646" s="1">
        <v>7</v>
      </c>
      <c r="T1646" s="9">
        <v>0</v>
      </c>
      <c r="U1646" s="1">
        <v>1480.4670999999998</v>
      </c>
      <c r="V1646" s="15" t="str">
        <f>IF(M1646=People!$B$5,People!$A$5,IF(M1646=People!$B$4,People!$A$4,IF(M1646=People!$B$3,People!$A$3,IF(M1646=People!$B$2,People!$A$2,0))))</f>
        <v>Anna Andreadi</v>
      </c>
      <c r="W1646" s="1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2">
        <v>209.7</v>
      </c>
      <c r="S1647" s="1">
        <v>2</v>
      </c>
      <c r="T1647" s="9">
        <v>0</v>
      </c>
      <c r="U1647" s="1">
        <v>100.65599999999999</v>
      </c>
      <c r="V1647" s="15" t="str">
        <f>IF(M1647=People!$B$5,People!$A$5,IF(M1647=People!$B$4,People!$A$4,IF(M1647=People!$B$3,People!$A$3,IF(M1647=People!$B$2,People!$A$2,0))))</f>
        <v>Anna Andreadi</v>
      </c>
      <c r="W1647" s="1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15" t="str">
        <f>IF(M1648=People!$B$5,People!$A$5,IF(M1648=People!$B$4,People!$A$4,IF(M1648=People!$B$3,People!$A$3,IF(M1648=People!$B$2,People!$A$2,0))))</f>
        <v>Chuck Magee</v>
      </c>
      <c r="W1648" s="1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15" t="str">
        <f>IF(M1649=People!$B$5,People!$A$5,IF(M1649=People!$B$4,People!$A$4,IF(M1649=People!$B$3,People!$A$3,IF(M1649=People!$B$2,People!$A$2,0))))</f>
        <v>Chuck Magee</v>
      </c>
      <c r="W1649" s="1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15" t="str">
        <f>IF(M1650=People!$B$5,People!$A$5,IF(M1650=People!$B$4,People!$A$4,IF(M1650=People!$B$3,People!$A$3,IF(M1650=People!$B$2,People!$A$2,0))))</f>
        <v>Chuck Magee</v>
      </c>
      <c r="W1650" s="1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15" t="str">
        <f>IF(M1651=People!$B$5,People!$A$5,IF(M1651=People!$B$4,People!$A$4,IF(M1651=People!$B$3,People!$A$3,IF(M1651=People!$B$2,People!$A$2,0))))</f>
        <v>Chuck Magee</v>
      </c>
      <c r="W1651" s="1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2">
        <v>109.92</v>
      </c>
      <c r="S1652" s="1">
        <v>2</v>
      </c>
      <c r="T1652" s="9">
        <v>0</v>
      </c>
      <c r="U1652" s="1">
        <v>53.860799999999998</v>
      </c>
      <c r="V1652" s="15" t="str">
        <f>IF(M1652=People!$B$5,People!$A$5,IF(M1652=People!$B$4,People!$A$4,IF(M1652=People!$B$3,People!$A$3,IF(M1652=People!$B$2,People!$A$2,0))))</f>
        <v>Anna Andreadi</v>
      </c>
      <c r="W1652" s="1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2">
        <v>13.36</v>
      </c>
      <c r="S1653" s="1">
        <v>2</v>
      </c>
      <c r="T1653" s="9">
        <v>0</v>
      </c>
      <c r="U1653" s="1">
        <v>6.4127999999999998</v>
      </c>
      <c r="V1653" s="15" t="str">
        <f>IF(M1653=People!$B$5,People!$A$5,IF(M1653=People!$B$4,People!$A$4,IF(M1653=People!$B$3,People!$A$3,IF(M1653=People!$B$2,People!$A$2,0))))</f>
        <v>Anna Andreadi</v>
      </c>
      <c r="W1653" s="1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2">
        <v>169.68</v>
      </c>
      <c r="S1654" s="1">
        <v>6</v>
      </c>
      <c r="T1654" s="9">
        <v>0</v>
      </c>
      <c r="U1654" s="1">
        <v>45.813600000000001</v>
      </c>
      <c r="V1654" s="15" t="str">
        <f>IF(M1654=People!$B$5,People!$A$5,IF(M1654=People!$B$4,People!$A$4,IF(M1654=People!$B$3,People!$A$3,IF(M1654=People!$B$2,People!$A$2,0))))</f>
        <v>Anna Andreadi</v>
      </c>
      <c r="W1654" s="1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2">
        <v>132.52000000000001</v>
      </c>
      <c r="S1655" s="1">
        <v>4</v>
      </c>
      <c r="T1655" s="9">
        <v>0</v>
      </c>
      <c r="U1655" s="1">
        <v>54.333200000000005</v>
      </c>
      <c r="V1655" s="15" t="str">
        <f>IF(M1655=People!$B$5,People!$A$5,IF(M1655=People!$B$4,People!$A$4,IF(M1655=People!$B$3,People!$A$3,IF(M1655=People!$B$2,People!$A$2,0))))</f>
        <v>Anna Andreadi</v>
      </c>
      <c r="W1655" s="1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2">
        <v>2.96</v>
      </c>
      <c r="S1656" s="1">
        <v>2</v>
      </c>
      <c r="T1656" s="9">
        <v>0</v>
      </c>
      <c r="U1656" s="1">
        <v>1.4207999999999998</v>
      </c>
      <c r="V1656" s="15" t="str">
        <f>IF(M1656=People!$B$5,People!$A$5,IF(M1656=People!$B$4,People!$A$4,IF(M1656=People!$B$3,People!$A$3,IF(M1656=People!$B$2,People!$A$2,0))))</f>
        <v>Anna Andreadi</v>
      </c>
      <c r="W1656" s="1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2">
        <v>8.4480000000000004</v>
      </c>
      <c r="S1657" s="1">
        <v>2</v>
      </c>
      <c r="T1657" s="9">
        <v>0.2</v>
      </c>
      <c r="U1657" s="1">
        <v>2.9568000000000003</v>
      </c>
      <c r="V1657" s="15" t="str">
        <f>IF(M1657=People!$B$5,People!$A$5,IF(M1657=People!$B$4,People!$A$4,IF(M1657=People!$B$3,People!$A$3,IF(M1657=People!$B$2,People!$A$2,0))))</f>
        <v>Anna Andreadi</v>
      </c>
      <c r="W1657" s="1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2">
        <v>95.94</v>
      </c>
      <c r="S1658" s="1">
        <v>3</v>
      </c>
      <c r="T1658" s="9">
        <v>0</v>
      </c>
      <c r="U1658" s="1">
        <v>9.5940000000000012</v>
      </c>
      <c r="V1658" s="15" t="str">
        <f>IF(M1658=People!$B$5,People!$A$5,IF(M1658=People!$B$4,People!$A$4,IF(M1658=People!$B$3,People!$A$3,IF(M1658=People!$B$2,People!$A$2,0))))</f>
        <v>Anna Andreadi</v>
      </c>
      <c r="W1658" s="1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15" t="str">
        <f>IF(M1659=People!$B$5,People!$A$5,IF(M1659=People!$B$4,People!$A$4,IF(M1659=People!$B$3,People!$A$3,IF(M1659=People!$B$2,People!$A$2,0))))</f>
        <v>Kelly Williams</v>
      </c>
      <c r="W1659" s="1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2">
        <v>160.77600000000001</v>
      </c>
      <c r="S1660" s="1">
        <v>3</v>
      </c>
      <c r="T1660" s="9">
        <v>0.2</v>
      </c>
      <c r="U1660" s="1">
        <v>10.048500000000004</v>
      </c>
      <c r="V1660" s="15" t="str">
        <f>IF(M1660=People!$B$5,People!$A$5,IF(M1660=People!$B$4,People!$A$4,IF(M1660=People!$B$3,People!$A$3,IF(M1660=People!$B$2,People!$A$2,0))))</f>
        <v>Anna Andreadi</v>
      </c>
      <c r="W1660" s="1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2">
        <v>88.751999999999995</v>
      </c>
      <c r="S1661" s="1">
        <v>3</v>
      </c>
      <c r="T1661" s="9">
        <v>0.2</v>
      </c>
      <c r="U1661" s="1">
        <v>27.734999999999996</v>
      </c>
      <c r="V1661" s="15" t="str">
        <f>IF(M1661=People!$B$5,People!$A$5,IF(M1661=People!$B$4,People!$A$4,IF(M1661=People!$B$3,People!$A$3,IF(M1661=People!$B$2,People!$A$2,0))))</f>
        <v>Anna Andreadi</v>
      </c>
      <c r="W1661" s="1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2">
        <v>13.904</v>
      </c>
      <c r="S1662" s="1">
        <v>2</v>
      </c>
      <c r="T1662" s="9">
        <v>0.2</v>
      </c>
      <c r="U1662" s="1">
        <v>5.2139999999999995</v>
      </c>
      <c r="V1662" s="15" t="str">
        <f>IF(M1662=People!$B$5,People!$A$5,IF(M1662=People!$B$4,People!$A$4,IF(M1662=People!$B$3,People!$A$3,IF(M1662=People!$B$2,People!$A$2,0))))</f>
        <v>Anna Andreadi</v>
      </c>
      <c r="W1662" s="1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15" t="str">
        <f>IF(M1663=People!$B$5,People!$A$5,IF(M1663=People!$B$4,People!$A$4,IF(M1663=People!$B$3,People!$A$3,IF(M1663=People!$B$2,People!$A$2,0))))</f>
        <v>Chuck Magee</v>
      </c>
      <c r="W1663" s="1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15" t="str">
        <f>IF(M1664=People!$B$5,People!$A$5,IF(M1664=People!$B$4,People!$A$4,IF(M1664=People!$B$3,People!$A$3,IF(M1664=People!$B$2,People!$A$2,0))))</f>
        <v>Chuck Magee</v>
      </c>
      <c r="W1664" s="1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15" t="str">
        <f>IF(M1665=People!$B$5,People!$A$5,IF(M1665=People!$B$4,People!$A$4,IF(M1665=People!$B$3,People!$A$3,IF(M1665=People!$B$2,People!$A$2,0))))</f>
        <v>Kelly Williams</v>
      </c>
      <c r="W1665" s="1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15" t="str">
        <f>IF(M1666=People!$B$5,People!$A$5,IF(M1666=People!$B$4,People!$A$4,IF(M1666=People!$B$3,People!$A$3,IF(M1666=People!$B$2,People!$A$2,0))))</f>
        <v>Kelly Williams</v>
      </c>
      <c r="W1666" s="1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15" t="str">
        <f>IF(M1667=People!$B$5,People!$A$5,IF(M1667=People!$B$4,People!$A$4,IF(M1667=People!$B$3,People!$A$3,IF(M1667=People!$B$2,People!$A$2,0))))</f>
        <v>Kelly Williams</v>
      </c>
      <c r="W1667" s="1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15" t="str">
        <f>IF(M1668=People!$B$5,People!$A$5,IF(M1668=People!$B$4,People!$A$4,IF(M1668=People!$B$3,People!$A$3,IF(M1668=People!$B$2,People!$A$2,0))))</f>
        <v>Kelly Williams</v>
      </c>
      <c r="W1668" s="1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15" t="str">
        <f>IF(M1669=People!$B$5,People!$A$5,IF(M1669=People!$B$4,People!$A$4,IF(M1669=People!$B$3,People!$A$3,IF(M1669=People!$B$2,People!$A$2,0))))</f>
        <v>Kelly Williams</v>
      </c>
      <c r="W1669" s="1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15" t="str">
        <f>IF(M1670=People!$B$5,People!$A$5,IF(M1670=People!$B$4,People!$A$4,IF(M1670=People!$B$3,People!$A$3,IF(M1670=People!$B$2,People!$A$2,0))))</f>
        <v>Kelly Williams</v>
      </c>
      <c r="W1670" s="1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15" t="str">
        <f>IF(M1671=People!$B$5,People!$A$5,IF(M1671=People!$B$4,People!$A$4,IF(M1671=People!$B$3,People!$A$3,IF(M1671=People!$B$2,People!$A$2,0))))</f>
        <v>Chuck Magee</v>
      </c>
      <c r="W1671" s="1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15" t="str">
        <f>IF(M1672=People!$B$5,People!$A$5,IF(M1672=People!$B$4,People!$A$4,IF(M1672=People!$B$3,People!$A$3,IF(M1672=People!$B$2,People!$A$2,0))))</f>
        <v>Kelly Williams</v>
      </c>
      <c r="W1672" s="1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2">
        <v>58.58</v>
      </c>
      <c r="S1673" s="1">
        <v>2</v>
      </c>
      <c r="T1673" s="9">
        <v>0</v>
      </c>
      <c r="U1673" s="1">
        <v>19.331399999999995</v>
      </c>
      <c r="V1673" s="15" t="str">
        <f>IF(M1673=People!$B$5,People!$A$5,IF(M1673=People!$B$4,People!$A$4,IF(M1673=People!$B$3,People!$A$3,IF(M1673=People!$B$2,People!$A$2,0))))</f>
        <v>Anna Andreadi</v>
      </c>
      <c r="W1673" s="1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15" t="str">
        <f>IF(M1674=People!$B$5,People!$A$5,IF(M1674=People!$B$4,People!$A$4,IF(M1674=People!$B$3,People!$A$3,IF(M1674=People!$B$2,People!$A$2,0))))</f>
        <v>Kelly Williams</v>
      </c>
      <c r="W1674" s="1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15" t="str">
        <f>IF(M1675=People!$B$5,People!$A$5,IF(M1675=People!$B$4,People!$A$4,IF(M1675=People!$B$3,People!$A$3,IF(M1675=People!$B$2,People!$A$2,0))))</f>
        <v>Cassandra Brandow</v>
      </c>
      <c r="W1675" s="1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15" t="str">
        <f>IF(M1676=People!$B$5,People!$A$5,IF(M1676=People!$B$4,People!$A$4,IF(M1676=People!$B$3,People!$A$3,IF(M1676=People!$B$2,People!$A$2,0))))</f>
        <v>Kelly Williams</v>
      </c>
      <c r="W1676" s="1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15" t="str">
        <f>IF(M1677=People!$B$5,People!$A$5,IF(M1677=People!$B$4,People!$A$4,IF(M1677=People!$B$3,People!$A$3,IF(M1677=People!$B$2,People!$A$2,0))))</f>
        <v>Kelly Williams</v>
      </c>
      <c r="W1677" s="1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2">
        <v>104.28</v>
      </c>
      <c r="S1678" s="1">
        <v>3</v>
      </c>
      <c r="T1678" s="9">
        <v>0</v>
      </c>
      <c r="U1678" s="1">
        <v>26.069999999999993</v>
      </c>
      <c r="V1678" s="15" t="str">
        <f>IF(M1678=People!$B$5,People!$A$5,IF(M1678=People!$B$4,People!$A$4,IF(M1678=People!$B$3,People!$A$3,IF(M1678=People!$B$2,People!$A$2,0))))</f>
        <v>Anna Andreadi</v>
      </c>
      <c r="W1678" s="1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2">
        <v>17.940000000000001</v>
      </c>
      <c r="S1679" s="1">
        <v>3</v>
      </c>
      <c r="T1679" s="9">
        <v>0</v>
      </c>
      <c r="U1679" s="1">
        <v>8.7906000000000013</v>
      </c>
      <c r="V1679" s="15" t="str">
        <f>IF(M1679=People!$B$5,People!$A$5,IF(M1679=People!$B$4,People!$A$4,IF(M1679=People!$B$3,People!$A$3,IF(M1679=People!$B$2,People!$A$2,0))))</f>
        <v>Anna Andreadi</v>
      </c>
      <c r="W1679" s="1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15" t="str">
        <f>IF(M1680=People!$B$5,People!$A$5,IF(M1680=People!$B$4,People!$A$4,IF(M1680=People!$B$3,People!$A$3,IF(M1680=People!$B$2,People!$A$2,0))))</f>
        <v>Chuck Magee</v>
      </c>
      <c r="W1680" s="1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15" t="str">
        <f>IF(M1681=People!$B$5,People!$A$5,IF(M1681=People!$B$4,People!$A$4,IF(M1681=People!$B$3,People!$A$3,IF(M1681=People!$B$2,People!$A$2,0))))</f>
        <v>Chuck Magee</v>
      </c>
      <c r="W1681" s="1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15" t="str">
        <f>IF(M1682=People!$B$5,People!$A$5,IF(M1682=People!$B$4,People!$A$4,IF(M1682=People!$B$3,People!$A$3,IF(M1682=People!$B$2,People!$A$2,0))))</f>
        <v>Chuck Magee</v>
      </c>
      <c r="W1682" s="1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15" t="str">
        <f>IF(M1683=People!$B$5,People!$A$5,IF(M1683=People!$B$4,People!$A$4,IF(M1683=People!$B$3,People!$A$3,IF(M1683=People!$B$2,People!$A$2,0))))</f>
        <v>Chuck Magee</v>
      </c>
      <c r="W1683" s="1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2">
        <v>18.97</v>
      </c>
      <c r="S1684" s="1">
        <v>1</v>
      </c>
      <c r="T1684" s="9">
        <v>0</v>
      </c>
      <c r="U1684" s="1">
        <v>9.105599999999999</v>
      </c>
      <c r="V1684" s="15" t="str">
        <f>IF(M1684=People!$B$5,People!$A$5,IF(M1684=People!$B$4,People!$A$4,IF(M1684=People!$B$3,People!$A$3,IF(M1684=People!$B$2,People!$A$2,0))))</f>
        <v>Anna Andreadi</v>
      </c>
      <c r="W1684" s="1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2">
        <v>14.82</v>
      </c>
      <c r="S1685" s="1">
        <v>3</v>
      </c>
      <c r="T1685" s="9">
        <v>0</v>
      </c>
      <c r="U1685" s="1">
        <v>6.224400000000001</v>
      </c>
      <c r="V1685" s="15" t="str">
        <f>IF(M1685=People!$B$5,People!$A$5,IF(M1685=People!$B$4,People!$A$4,IF(M1685=People!$B$3,People!$A$3,IF(M1685=People!$B$2,People!$A$2,0))))</f>
        <v>Anna Andreadi</v>
      </c>
      <c r="W1685" s="1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15" t="str">
        <f>IF(M1686=People!$B$5,People!$A$5,IF(M1686=People!$B$4,People!$A$4,IF(M1686=People!$B$3,People!$A$3,IF(M1686=People!$B$2,People!$A$2,0))))</f>
        <v>Chuck Magee</v>
      </c>
      <c r="W1686" s="1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15" t="str">
        <f>IF(M1687=People!$B$5,People!$A$5,IF(M1687=People!$B$4,People!$A$4,IF(M1687=People!$B$3,People!$A$3,IF(M1687=People!$B$2,People!$A$2,0))))</f>
        <v>Chuck Magee</v>
      </c>
      <c r="W1687" s="1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15" t="str">
        <f>IF(M1688=People!$B$5,People!$A$5,IF(M1688=People!$B$4,People!$A$4,IF(M1688=People!$B$3,People!$A$3,IF(M1688=People!$B$2,People!$A$2,0))))</f>
        <v>Chuck Magee</v>
      </c>
      <c r="W1688" s="1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15" t="str">
        <f>IF(M1689=People!$B$5,People!$A$5,IF(M1689=People!$B$4,People!$A$4,IF(M1689=People!$B$3,People!$A$3,IF(M1689=People!$B$2,People!$A$2,0))))</f>
        <v>Chuck Magee</v>
      </c>
      <c r="W1689" s="1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15" t="str">
        <f>IF(M1690=People!$B$5,People!$A$5,IF(M1690=People!$B$4,People!$A$4,IF(M1690=People!$B$3,People!$A$3,IF(M1690=People!$B$2,People!$A$2,0))))</f>
        <v>Chuck Magee</v>
      </c>
      <c r="W1690" s="1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15" t="str">
        <f>IF(M1691=People!$B$5,People!$A$5,IF(M1691=People!$B$4,People!$A$4,IF(M1691=People!$B$3,People!$A$3,IF(M1691=People!$B$2,People!$A$2,0))))</f>
        <v>Chuck Magee</v>
      </c>
      <c r="W1691" s="1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15" t="str">
        <f>IF(M1692=People!$B$5,People!$A$5,IF(M1692=People!$B$4,People!$A$4,IF(M1692=People!$B$3,People!$A$3,IF(M1692=People!$B$2,People!$A$2,0))))</f>
        <v>Kelly Williams</v>
      </c>
      <c r="W1692" s="1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15" t="str">
        <f>IF(M1693=People!$B$5,People!$A$5,IF(M1693=People!$B$4,People!$A$4,IF(M1693=People!$B$3,People!$A$3,IF(M1693=People!$B$2,People!$A$2,0))))</f>
        <v>Kelly Williams</v>
      </c>
      <c r="W1693" s="1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15" t="str">
        <f>IF(M1694=People!$B$5,People!$A$5,IF(M1694=People!$B$4,People!$A$4,IF(M1694=People!$B$3,People!$A$3,IF(M1694=People!$B$2,People!$A$2,0))))</f>
        <v>Chuck Magee</v>
      </c>
      <c r="W1694" s="1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15" t="str">
        <f>IF(M1695=People!$B$5,People!$A$5,IF(M1695=People!$B$4,People!$A$4,IF(M1695=People!$B$3,People!$A$3,IF(M1695=People!$B$2,People!$A$2,0))))</f>
        <v>Kelly Williams</v>
      </c>
      <c r="W1695" s="1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15" t="str">
        <f>IF(M1696=People!$B$5,People!$A$5,IF(M1696=People!$B$4,People!$A$4,IF(M1696=People!$B$3,People!$A$3,IF(M1696=People!$B$2,People!$A$2,0))))</f>
        <v>Chuck Magee</v>
      </c>
      <c r="W1696" s="1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15" t="str">
        <f>IF(M1697=People!$B$5,People!$A$5,IF(M1697=People!$B$4,People!$A$4,IF(M1697=People!$B$3,People!$A$3,IF(M1697=People!$B$2,People!$A$2,0))))</f>
        <v>Chuck Magee</v>
      </c>
      <c r="W1697" s="1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15" t="str">
        <f>IF(M1698=People!$B$5,People!$A$5,IF(M1698=People!$B$4,People!$A$4,IF(M1698=People!$B$3,People!$A$3,IF(M1698=People!$B$2,People!$A$2,0))))</f>
        <v>Chuck Magee</v>
      </c>
      <c r="W1698" s="1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2">
        <v>106.96</v>
      </c>
      <c r="S1699" s="1">
        <v>2</v>
      </c>
      <c r="T1699" s="9">
        <v>0</v>
      </c>
      <c r="U1699" s="1">
        <v>31.018399999999986</v>
      </c>
      <c r="V1699" s="15" t="str">
        <f>IF(M1699=People!$B$5,People!$A$5,IF(M1699=People!$B$4,People!$A$4,IF(M1699=People!$B$3,People!$A$3,IF(M1699=People!$B$2,People!$A$2,0))))</f>
        <v>Anna Andreadi</v>
      </c>
      <c r="W1699" s="1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2">
        <v>21.560000000000002</v>
      </c>
      <c r="S1700" s="1">
        <v>7</v>
      </c>
      <c r="T1700" s="9">
        <v>0</v>
      </c>
      <c r="U1700" s="1">
        <v>10.348799999999999</v>
      </c>
      <c r="V1700" s="15" t="str">
        <f>IF(M1700=People!$B$5,People!$A$5,IF(M1700=People!$B$4,People!$A$4,IF(M1700=People!$B$3,People!$A$3,IF(M1700=People!$B$2,People!$A$2,0))))</f>
        <v>Anna Andreadi</v>
      </c>
      <c r="W1700" s="1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2">
        <v>515.88</v>
      </c>
      <c r="S1701" s="1">
        <v>6</v>
      </c>
      <c r="T1701" s="9">
        <v>0</v>
      </c>
      <c r="U1701" s="1">
        <v>113.49359999999999</v>
      </c>
      <c r="V1701" s="15" t="str">
        <f>IF(M1701=People!$B$5,People!$A$5,IF(M1701=People!$B$4,People!$A$4,IF(M1701=People!$B$3,People!$A$3,IF(M1701=People!$B$2,People!$A$2,0))))</f>
        <v>Anna Andreadi</v>
      </c>
      <c r="W1701" s="1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15" t="str">
        <f>IF(M1702=People!$B$5,People!$A$5,IF(M1702=People!$B$4,People!$A$4,IF(M1702=People!$B$3,People!$A$3,IF(M1702=People!$B$2,People!$A$2,0))))</f>
        <v>Chuck Magee</v>
      </c>
      <c r="W1702" s="1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15" t="str">
        <f>IF(M1703=People!$B$5,People!$A$5,IF(M1703=People!$B$4,People!$A$4,IF(M1703=People!$B$3,People!$A$3,IF(M1703=People!$B$2,People!$A$2,0))))</f>
        <v>Chuck Magee</v>
      </c>
      <c r="W1703" s="1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15" t="str">
        <f>IF(M1704=People!$B$5,People!$A$5,IF(M1704=People!$B$4,People!$A$4,IF(M1704=People!$B$3,People!$A$3,IF(M1704=People!$B$2,People!$A$2,0))))</f>
        <v>Chuck Magee</v>
      </c>
      <c r="W1704" s="1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2">
        <v>12.350000000000001</v>
      </c>
      <c r="S1705" s="1">
        <v>5</v>
      </c>
      <c r="T1705" s="9">
        <v>0</v>
      </c>
      <c r="U1705" s="1">
        <v>5.8045</v>
      </c>
      <c r="V1705" s="15" t="str">
        <f>IF(M1705=People!$B$5,People!$A$5,IF(M1705=People!$B$4,People!$A$4,IF(M1705=People!$B$3,People!$A$3,IF(M1705=People!$B$2,People!$A$2,0))))</f>
        <v>Anna Andreadi</v>
      </c>
      <c r="W1705" s="1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2">
        <v>9.7020000000000017</v>
      </c>
      <c r="S1706" s="1">
        <v>3</v>
      </c>
      <c r="T1706" s="9">
        <v>0.7</v>
      </c>
      <c r="U1706" s="1">
        <v>-7.1147999999999989</v>
      </c>
      <c r="V1706" s="15" t="str">
        <f>IF(M1706=People!$B$5,People!$A$5,IF(M1706=People!$B$4,People!$A$4,IF(M1706=People!$B$3,People!$A$3,IF(M1706=People!$B$2,People!$A$2,0))))</f>
        <v>Anna Andreadi</v>
      </c>
      <c r="W1706" s="1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15" t="str">
        <f>IF(M1707=People!$B$5,People!$A$5,IF(M1707=People!$B$4,People!$A$4,IF(M1707=People!$B$3,People!$A$3,IF(M1707=People!$B$2,People!$A$2,0))))</f>
        <v>Chuck Magee</v>
      </c>
      <c r="W1707" s="1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2">
        <v>43.86</v>
      </c>
      <c r="S1708" s="1">
        <v>6</v>
      </c>
      <c r="T1708" s="9">
        <v>0</v>
      </c>
      <c r="U1708" s="1">
        <v>20.614199999999997</v>
      </c>
      <c r="V1708" s="15" t="str">
        <f>IF(M1708=People!$B$5,People!$A$5,IF(M1708=People!$B$4,People!$A$4,IF(M1708=People!$B$3,People!$A$3,IF(M1708=People!$B$2,People!$A$2,0))))</f>
        <v>Anna Andreadi</v>
      </c>
      <c r="W1708" s="1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2">
        <v>148.47999999999999</v>
      </c>
      <c r="S1709" s="1">
        <v>2</v>
      </c>
      <c r="T1709" s="9">
        <v>0.2</v>
      </c>
      <c r="U1709" s="1">
        <v>16.703999999999986</v>
      </c>
      <c r="V1709" s="15" t="str">
        <f>IF(M1709=People!$B$5,People!$A$5,IF(M1709=People!$B$4,People!$A$4,IF(M1709=People!$B$3,People!$A$3,IF(M1709=People!$B$2,People!$A$2,0))))</f>
        <v>Anna Andreadi</v>
      </c>
      <c r="W1709" s="1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2">
        <v>7.42</v>
      </c>
      <c r="S1710" s="1">
        <v>2</v>
      </c>
      <c r="T1710" s="9">
        <v>0</v>
      </c>
      <c r="U1710" s="1">
        <v>3.71</v>
      </c>
      <c r="V1710" s="15" t="str">
        <f>IF(M1710=People!$B$5,People!$A$5,IF(M1710=People!$B$4,People!$A$4,IF(M1710=People!$B$3,People!$A$3,IF(M1710=People!$B$2,People!$A$2,0))))</f>
        <v>Anna Andreadi</v>
      </c>
      <c r="W1710" s="1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2">
        <v>71.992000000000004</v>
      </c>
      <c r="S1711" s="1">
        <v>1</v>
      </c>
      <c r="T1711" s="9">
        <v>0.2</v>
      </c>
      <c r="U1711" s="1">
        <v>-0.89990000000001302</v>
      </c>
      <c r="V1711" s="15" t="str">
        <f>IF(M1711=People!$B$5,People!$A$5,IF(M1711=People!$B$4,People!$A$4,IF(M1711=People!$B$3,People!$A$3,IF(M1711=People!$B$2,People!$A$2,0))))</f>
        <v>Anna Andreadi</v>
      </c>
      <c r="W1711" s="1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2">
        <v>19.899999999999999</v>
      </c>
      <c r="S1712" s="1">
        <v>5</v>
      </c>
      <c r="T1712" s="9">
        <v>0</v>
      </c>
      <c r="U1712" s="1">
        <v>6.5669999999999984</v>
      </c>
      <c r="V1712" s="15" t="str">
        <f>IF(M1712=People!$B$5,People!$A$5,IF(M1712=People!$B$4,People!$A$4,IF(M1712=People!$B$3,People!$A$3,IF(M1712=People!$B$2,People!$A$2,0))))</f>
        <v>Anna Andreadi</v>
      </c>
      <c r="W1712" s="1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2">
        <v>1702.12</v>
      </c>
      <c r="S1713" s="1">
        <v>14</v>
      </c>
      <c r="T1713" s="9">
        <v>0</v>
      </c>
      <c r="U1713" s="1">
        <v>510.63599999999985</v>
      </c>
      <c r="V1713" s="15" t="str">
        <f>IF(M1713=People!$B$5,People!$A$5,IF(M1713=People!$B$4,People!$A$4,IF(M1713=People!$B$3,People!$A$3,IF(M1713=People!$B$2,People!$A$2,0))))</f>
        <v>Anna Andreadi</v>
      </c>
      <c r="W1713" s="1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15" t="str">
        <f>IF(M1714=People!$B$5,People!$A$5,IF(M1714=People!$B$4,People!$A$4,IF(M1714=People!$B$3,People!$A$3,IF(M1714=People!$B$2,People!$A$2,0))))</f>
        <v>Kelly Williams</v>
      </c>
      <c r="W1714" s="1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15" t="str">
        <f>IF(M1715=People!$B$5,People!$A$5,IF(M1715=People!$B$4,People!$A$4,IF(M1715=People!$B$3,People!$A$3,IF(M1715=People!$B$2,People!$A$2,0))))</f>
        <v>Kelly Williams</v>
      </c>
      <c r="W1715" s="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2">
        <v>307.666</v>
      </c>
      <c r="S1716" s="1">
        <v>2</v>
      </c>
      <c r="T1716" s="9">
        <v>0.15</v>
      </c>
      <c r="U1716" s="1">
        <v>-14.478399999999979</v>
      </c>
      <c r="V1716" s="15" t="str">
        <f>IF(M1716=People!$B$5,People!$A$5,IF(M1716=People!$B$4,People!$A$4,IF(M1716=People!$B$3,People!$A$3,IF(M1716=People!$B$2,People!$A$2,0))))</f>
        <v>Anna Andreadi</v>
      </c>
      <c r="W1716" s="1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15" t="str">
        <f>IF(M1717=People!$B$5,People!$A$5,IF(M1717=People!$B$4,People!$A$4,IF(M1717=People!$B$3,People!$A$3,IF(M1717=People!$B$2,People!$A$2,0))))</f>
        <v>Chuck Magee</v>
      </c>
      <c r="W1717" s="1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15" t="str">
        <f>IF(M1718=People!$B$5,People!$A$5,IF(M1718=People!$B$4,People!$A$4,IF(M1718=People!$B$3,People!$A$3,IF(M1718=People!$B$2,People!$A$2,0))))</f>
        <v>Chuck Magee</v>
      </c>
      <c r="W1718" s="1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15" t="str">
        <f>IF(M1719=People!$B$5,People!$A$5,IF(M1719=People!$B$4,People!$A$4,IF(M1719=People!$B$3,People!$A$3,IF(M1719=People!$B$2,People!$A$2,0))))</f>
        <v>Chuck Magee</v>
      </c>
      <c r="W1719" s="1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15" t="str">
        <f>IF(M1720=People!$B$5,People!$A$5,IF(M1720=People!$B$4,People!$A$4,IF(M1720=People!$B$3,People!$A$3,IF(M1720=People!$B$2,People!$A$2,0))))</f>
        <v>Chuck Magee</v>
      </c>
      <c r="W1720" s="1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15" t="str">
        <f>IF(M1721=People!$B$5,People!$A$5,IF(M1721=People!$B$4,People!$A$4,IF(M1721=People!$B$3,People!$A$3,IF(M1721=People!$B$2,People!$A$2,0))))</f>
        <v>Chuck Magee</v>
      </c>
      <c r="W1721" s="1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15" t="str">
        <f>IF(M1722=People!$B$5,People!$A$5,IF(M1722=People!$B$4,People!$A$4,IF(M1722=People!$B$3,People!$A$3,IF(M1722=People!$B$2,People!$A$2,0))))</f>
        <v>Chuck Magee</v>
      </c>
      <c r="W1722" s="1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15" t="str">
        <f>IF(M1723=People!$B$5,People!$A$5,IF(M1723=People!$B$4,People!$A$4,IF(M1723=People!$B$3,People!$A$3,IF(M1723=People!$B$2,People!$A$2,0))))</f>
        <v>Kelly Williams</v>
      </c>
      <c r="W1723" s="1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15" t="str">
        <f>IF(M1724=People!$B$5,People!$A$5,IF(M1724=People!$B$4,People!$A$4,IF(M1724=People!$B$3,People!$A$3,IF(M1724=People!$B$2,People!$A$2,0))))</f>
        <v>Kelly Williams</v>
      </c>
      <c r="W1724" s="1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15" t="str">
        <f>IF(M1725=People!$B$5,People!$A$5,IF(M1725=People!$B$4,People!$A$4,IF(M1725=People!$B$3,People!$A$3,IF(M1725=People!$B$2,People!$A$2,0))))</f>
        <v>Kelly Williams</v>
      </c>
      <c r="W1725" s="1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15" t="str">
        <f>IF(M1726=People!$B$5,People!$A$5,IF(M1726=People!$B$4,People!$A$4,IF(M1726=People!$B$3,People!$A$3,IF(M1726=People!$B$2,People!$A$2,0))))</f>
        <v>Chuck Magee</v>
      </c>
      <c r="W1726" s="1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15" t="str">
        <f>IF(M1727=People!$B$5,People!$A$5,IF(M1727=People!$B$4,People!$A$4,IF(M1727=People!$B$3,People!$A$3,IF(M1727=People!$B$2,People!$A$2,0))))</f>
        <v>Chuck Magee</v>
      </c>
      <c r="W1727" s="1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15" t="str">
        <f>IF(M1728=People!$B$5,People!$A$5,IF(M1728=People!$B$4,People!$A$4,IF(M1728=People!$B$3,People!$A$3,IF(M1728=People!$B$2,People!$A$2,0))))</f>
        <v>Chuck Magee</v>
      </c>
      <c r="W1728" s="1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15" t="str">
        <f>IF(M1729=People!$B$5,People!$A$5,IF(M1729=People!$B$4,People!$A$4,IF(M1729=People!$B$3,People!$A$3,IF(M1729=People!$B$2,People!$A$2,0))))</f>
        <v>Chuck Magee</v>
      </c>
      <c r="W1729" s="1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15" t="str">
        <f>IF(M1730=People!$B$5,People!$A$5,IF(M1730=People!$B$4,People!$A$4,IF(M1730=People!$B$3,People!$A$3,IF(M1730=People!$B$2,People!$A$2,0))))</f>
        <v>Cassandra Brandow</v>
      </c>
      <c r="W1730" s="1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15" t="str">
        <f>IF(M1731=People!$B$5,People!$A$5,IF(M1731=People!$B$4,People!$A$4,IF(M1731=People!$B$3,People!$A$3,IF(M1731=People!$B$2,People!$A$2,0))))</f>
        <v>Cassandra Brandow</v>
      </c>
      <c r="W1731" s="1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15" t="str">
        <f>IF(M1732=People!$B$5,People!$A$5,IF(M1732=People!$B$4,People!$A$4,IF(M1732=People!$B$3,People!$A$3,IF(M1732=People!$B$2,People!$A$2,0))))</f>
        <v>Cassandra Brandow</v>
      </c>
      <c r="W1732" s="1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15" t="str">
        <f>IF(M1733=People!$B$5,People!$A$5,IF(M1733=People!$B$4,People!$A$4,IF(M1733=People!$B$3,People!$A$3,IF(M1733=People!$B$2,People!$A$2,0))))</f>
        <v>Cassandra Brandow</v>
      </c>
      <c r="W1733" s="1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15" t="str">
        <f>IF(M1734=People!$B$5,People!$A$5,IF(M1734=People!$B$4,People!$A$4,IF(M1734=People!$B$3,People!$A$3,IF(M1734=People!$B$2,People!$A$2,0))))</f>
        <v>Kelly Williams</v>
      </c>
      <c r="W1734" s="1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15" t="str">
        <f>IF(M1735=People!$B$5,People!$A$5,IF(M1735=People!$B$4,People!$A$4,IF(M1735=People!$B$3,People!$A$3,IF(M1735=People!$B$2,People!$A$2,0))))</f>
        <v>Kelly Williams</v>
      </c>
      <c r="W1735" s="1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15" t="str">
        <f>IF(M1736=People!$B$5,People!$A$5,IF(M1736=People!$B$4,People!$A$4,IF(M1736=People!$B$3,People!$A$3,IF(M1736=People!$B$2,People!$A$2,0))))</f>
        <v>Cassandra Brandow</v>
      </c>
      <c r="W1736" s="1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15" t="str">
        <f>IF(M1737=People!$B$5,People!$A$5,IF(M1737=People!$B$4,People!$A$4,IF(M1737=People!$B$3,People!$A$3,IF(M1737=People!$B$2,People!$A$2,0))))</f>
        <v>Cassandra Brandow</v>
      </c>
      <c r="W1737" s="1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15" t="str">
        <f>IF(M1738=People!$B$5,People!$A$5,IF(M1738=People!$B$4,People!$A$4,IF(M1738=People!$B$3,People!$A$3,IF(M1738=People!$B$2,People!$A$2,0))))</f>
        <v>Cassandra Brandow</v>
      </c>
      <c r="W1738" s="1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2">
        <v>31.44</v>
      </c>
      <c r="S1739" s="1">
        <v>3</v>
      </c>
      <c r="T1739" s="9">
        <v>0</v>
      </c>
      <c r="U1739" s="1">
        <v>8.4888000000000012</v>
      </c>
      <c r="V1739" s="15" t="str">
        <f>IF(M1739=People!$B$5,People!$A$5,IF(M1739=People!$B$4,People!$A$4,IF(M1739=People!$B$3,People!$A$3,IF(M1739=People!$B$2,People!$A$2,0))))</f>
        <v>Anna Andreadi</v>
      </c>
      <c r="W1739" s="1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2">
        <v>17.899999999999999</v>
      </c>
      <c r="S1740" s="1">
        <v>2</v>
      </c>
      <c r="T1740" s="9">
        <v>0</v>
      </c>
      <c r="U1740" s="1">
        <v>3.400999999999998</v>
      </c>
      <c r="V1740" s="15" t="str">
        <f>IF(M1740=People!$B$5,People!$A$5,IF(M1740=People!$B$4,People!$A$4,IF(M1740=People!$B$3,People!$A$3,IF(M1740=People!$B$2,People!$A$2,0))))</f>
        <v>Anna Andreadi</v>
      </c>
      <c r="W1740" s="1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2">
        <v>129.44999999999999</v>
      </c>
      <c r="S1741" s="1">
        <v>5</v>
      </c>
      <c r="T1741" s="9">
        <v>0</v>
      </c>
      <c r="U1741" s="1">
        <v>46.601999999999997</v>
      </c>
      <c r="V1741" s="15" t="str">
        <f>IF(M1741=People!$B$5,People!$A$5,IF(M1741=People!$B$4,People!$A$4,IF(M1741=People!$B$3,People!$A$3,IF(M1741=People!$B$2,People!$A$2,0))))</f>
        <v>Anna Andreadi</v>
      </c>
      <c r="W1741" s="1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2">
        <v>20.88</v>
      </c>
      <c r="S1742" s="1">
        <v>8</v>
      </c>
      <c r="T1742" s="9">
        <v>0</v>
      </c>
      <c r="U1742" s="1">
        <v>9.6047999999999991</v>
      </c>
      <c r="V1742" s="15" t="str">
        <f>IF(M1742=People!$B$5,People!$A$5,IF(M1742=People!$B$4,People!$A$4,IF(M1742=People!$B$3,People!$A$3,IF(M1742=People!$B$2,People!$A$2,0))))</f>
        <v>Anna Andreadi</v>
      </c>
      <c r="W1742" s="1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15" t="str">
        <f>IF(M1743=People!$B$5,People!$A$5,IF(M1743=People!$B$4,People!$A$4,IF(M1743=People!$B$3,People!$A$3,IF(M1743=People!$B$2,People!$A$2,0))))</f>
        <v>Chuck Magee</v>
      </c>
      <c r="W1743" s="1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15" t="str">
        <f>IF(M1744=People!$B$5,People!$A$5,IF(M1744=People!$B$4,People!$A$4,IF(M1744=People!$B$3,People!$A$3,IF(M1744=People!$B$2,People!$A$2,0))))</f>
        <v>Chuck Magee</v>
      </c>
      <c r="W1744" s="1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15" t="str">
        <f>IF(M1745=People!$B$5,People!$A$5,IF(M1745=People!$B$4,People!$A$4,IF(M1745=People!$B$3,People!$A$3,IF(M1745=People!$B$2,People!$A$2,0))))</f>
        <v>Chuck Magee</v>
      </c>
      <c r="W1745" s="1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15" t="str">
        <f>IF(M1746=People!$B$5,People!$A$5,IF(M1746=People!$B$4,People!$A$4,IF(M1746=People!$B$3,People!$A$3,IF(M1746=People!$B$2,People!$A$2,0))))</f>
        <v>Chuck Magee</v>
      </c>
      <c r="W1746" s="1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15" t="str">
        <f>IF(M1747=People!$B$5,People!$A$5,IF(M1747=People!$B$4,People!$A$4,IF(M1747=People!$B$3,People!$A$3,IF(M1747=People!$B$2,People!$A$2,0))))</f>
        <v>Chuck Magee</v>
      </c>
      <c r="W1747" s="1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15" t="str">
        <f>IF(M1748=People!$B$5,People!$A$5,IF(M1748=People!$B$4,People!$A$4,IF(M1748=People!$B$3,People!$A$3,IF(M1748=People!$B$2,People!$A$2,0))))</f>
        <v>Cassandra Brandow</v>
      </c>
      <c r="W1748" s="1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15" t="str">
        <f>IF(M1749=People!$B$5,People!$A$5,IF(M1749=People!$B$4,People!$A$4,IF(M1749=People!$B$3,People!$A$3,IF(M1749=People!$B$2,People!$A$2,0))))</f>
        <v>Cassandra Brandow</v>
      </c>
      <c r="W1749" s="1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15" t="str">
        <f>IF(M1750=People!$B$5,People!$A$5,IF(M1750=People!$B$4,People!$A$4,IF(M1750=People!$B$3,People!$A$3,IF(M1750=People!$B$2,People!$A$2,0))))</f>
        <v>Kelly Williams</v>
      </c>
      <c r="W1750" s="1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15" t="str">
        <f>IF(M1751=People!$B$5,People!$A$5,IF(M1751=People!$B$4,People!$A$4,IF(M1751=People!$B$3,People!$A$3,IF(M1751=People!$B$2,People!$A$2,0))))</f>
        <v>Kelly Williams</v>
      </c>
      <c r="W1751" s="1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15" t="str">
        <f>IF(M1752=People!$B$5,People!$A$5,IF(M1752=People!$B$4,People!$A$4,IF(M1752=People!$B$3,People!$A$3,IF(M1752=People!$B$2,People!$A$2,0))))</f>
        <v>Kelly Williams</v>
      </c>
      <c r="W1752" s="1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2">
        <v>9.4600000000000009</v>
      </c>
      <c r="S1753" s="1">
        <v>2</v>
      </c>
      <c r="T1753" s="9">
        <v>0</v>
      </c>
      <c r="U1753" s="1">
        <v>3.6894000000000009</v>
      </c>
      <c r="V1753" s="15" t="str">
        <f>IF(M1753=People!$B$5,People!$A$5,IF(M1753=People!$B$4,People!$A$4,IF(M1753=People!$B$3,People!$A$3,IF(M1753=People!$B$2,People!$A$2,0))))</f>
        <v>Anna Andreadi</v>
      </c>
      <c r="W1753" s="1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2">
        <v>559.62</v>
      </c>
      <c r="S1754" s="1">
        <v>9</v>
      </c>
      <c r="T1754" s="9">
        <v>0</v>
      </c>
      <c r="U1754" s="1">
        <v>151.09740000000002</v>
      </c>
      <c r="V1754" s="15" t="str">
        <f>IF(M1754=People!$B$5,People!$A$5,IF(M1754=People!$B$4,People!$A$4,IF(M1754=People!$B$3,People!$A$3,IF(M1754=People!$B$2,People!$A$2,0))))</f>
        <v>Anna Andreadi</v>
      </c>
      <c r="W1754" s="1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2">
        <v>109.92</v>
      </c>
      <c r="S1755" s="1">
        <v>2</v>
      </c>
      <c r="T1755" s="9">
        <v>0</v>
      </c>
      <c r="U1755" s="1">
        <v>53.860799999999998</v>
      </c>
      <c r="V1755" s="15" t="str">
        <f>IF(M1755=People!$B$5,People!$A$5,IF(M1755=People!$B$4,People!$A$4,IF(M1755=People!$B$3,People!$A$3,IF(M1755=People!$B$2,People!$A$2,0))))</f>
        <v>Anna Andreadi</v>
      </c>
      <c r="W1755" s="1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2">
        <v>8.56</v>
      </c>
      <c r="S1756" s="1">
        <v>2</v>
      </c>
      <c r="T1756" s="9">
        <v>0</v>
      </c>
      <c r="U1756" s="1">
        <v>3.8519999999999994</v>
      </c>
      <c r="V1756" s="15" t="str">
        <f>IF(M1756=People!$B$5,People!$A$5,IF(M1756=People!$B$4,People!$A$4,IF(M1756=People!$B$3,People!$A$3,IF(M1756=People!$B$2,People!$A$2,0))))</f>
        <v>Anna Andreadi</v>
      </c>
      <c r="W1756" s="1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15" t="str">
        <f>IF(M1757=People!$B$5,People!$A$5,IF(M1757=People!$B$4,People!$A$4,IF(M1757=People!$B$3,People!$A$3,IF(M1757=People!$B$2,People!$A$2,0))))</f>
        <v>Kelly Williams</v>
      </c>
      <c r="W1757" s="1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15" t="str">
        <f>IF(M1758=People!$B$5,People!$A$5,IF(M1758=People!$B$4,People!$A$4,IF(M1758=People!$B$3,People!$A$3,IF(M1758=People!$B$2,People!$A$2,0))))</f>
        <v>Kelly Williams</v>
      </c>
      <c r="W1758" s="1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15" t="str">
        <f>IF(M1759=People!$B$5,People!$A$5,IF(M1759=People!$B$4,People!$A$4,IF(M1759=People!$B$3,People!$A$3,IF(M1759=People!$B$2,People!$A$2,0))))</f>
        <v>Kelly Williams</v>
      </c>
      <c r="W1759" s="1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15" t="str">
        <f>IF(M1760=People!$B$5,People!$A$5,IF(M1760=People!$B$4,People!$A$4,IF(M1760=People!$B$3,People!$A$3,IF(M1760=People!$B$2,People!$A$2,0))))</f>
        <v>Kelly Williams</v>
      </c>
      <c r="W1760" s="1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15" t="str">
        <f>IF(M1761=People!$B$5,People!$A$5,IF(M1761=People!$B$4,People!$A$4,IF(M1761=People!$B$3,People!$A$3,IF(M1761=People!$B$2,People!$A$2,0))))</f>
        <v>Chuck Magee</v>
      </c>
      <c r="W1761" s="1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2">
        <v>411.33199999999999</v>
      </c>
      <c r="S1762" s="1">
        <v>4</v>
      </c>
      <c r="T1762" s="9">
        <v>0.15</v>
      </c>
      <c r="U1762" s="1">
        <v>-4.8391999999999769</v>
      </c>
      <c r="V1762" s="15" t="str">
        <f>IF(M1762=People!$B$5,People!$A$5,IF(M1762=People!$B$4,People!$A$4,IF(M1762=People!$B$3,People!$A$3,IF(M1762=People!$B$2,People!$A$2,0))))</f>
        <v>Anna Andreadi</v>
      </c>
      <c r="W1762" s="1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2">
        <v>28.752000000000002</v>
      </c>
      <c r="S1763" s="1">
        <v>6</v>
      </c>
      <c r="T1763" s="9">
        <v>0.2</v>
      </c>
      <c r="U1763" s="1">
        <v>9.7037999999999993</v>
      </c>
      <c r="V1763" s="15" t="str">
        <f>IF(M1763=People!$B$5,People!$A$5,IF(M1763=People!$B$4,People!$A$4,IF(M1763=People!$B$3,People!$A$3,IF(M1763=People!$B$2,People!$A$2,0))))</f>
        <v>Anna Andreadi</v>
      </c>
      <c r="W1763" s="1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2">
        <v>293.19900000000001</v>
      </c>
      <c r="S1764" s="1">
        <v>3</v>
      </c>
      <c r="T1764" s="9">
        <v>0.15</v>
      </c>
      <c r="U1764" s="1">
        <v>-20.696400000000025</v>
      </c>
      <c r="V1764" s="15" t="str">
        <f>IF(M1764=People!$B$5,People!$A$5,IF(M1764=People!$B$4,People!$A$4,IF(M1764=People!$B$3,People!$A$3,IF(M1764=People!$B$2,People!$A$2,0))))</f>
        <v>Anna Andreadi</v>
      </c>
      <c r="W1764" s="1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15" t="str">
        <f>IF(M1765=People!$B$5,People!$A$5,IF(M1765=People!$B$4,People!$A$4,IF(M1765=People!$B$3,People!$A$3,IF(M1765=People!$B$2,People!$A$2,0))))</f>
        <v>Cassandra Brandow</v>
      </c>
      <c r="W1765" s="1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15" t="str">
        <f>IF(M1766=People!$B$5,People!$A$5,IF(M1766=People!$B$4,People!$A$4,IF(M1766=People!$B$3,People!$A$3,IF(M1766=People!$B$2,People!$A$2,0))))</f>
        <v>Cassandra Brandow</v>
      </c>
      <c r="W1766" s="1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15" t="str">
        <f>IF(M1767=People!$B$5,People!$A$5,IF(M1767=People!$B$4,People!$A$4,IF(M1767=People!$B$3,People!$A$3,IF(M1767=People!$B$2,People!$A$2,0))))</f>
        <v>Cassandra Brandow</v>
      </c>
      <c r="W1767" s="1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15" t="str">
        <f>IF(M1768=People!$B$5,People!$A$5,IF(M1768=People!$B$4,People!$A$4,IF(M1768=People!$B$3,People!$A$3,IF(M1768=People!$B$2,People!$A$2,0))))</f>
        <v>Cassandra Brandow</v>
      </c>
      <c r="W1768" s="1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15" t="str">
        <f>IF(M1769=People!$B$5,People!$A$5,IF(M1769=People!$B$4,People!$A$4,IF(M1769=People!$B$3,People!$A$3,IF(M1769=People!$B$2,People!$A$2,0))))</f>
        <v>Cassandra Brandow</v>
      </c>
      <c r="W1769" s="1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15" t="str">
        <f>IF(M1770=People!$B$5,People!$A$5,IF(M1770=People!$B$4,People!$A$4,IF(M1770=People!$B$3,People!$A$3,IF(M1770=People!$B$2,People!$A$2,0))))</f>
        <v>Cassandra Brandow</v>
      </c>
      <c r="W1770" s="1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15" t="str">
        <f>IF(M1771=People!$B$5,People!$A$5,IF(M1771=People!$B$4,People!$A$4,IF(M1771=People!$B$3,People!$A$3,IF(M1771=People!$B$2,People!$A$2,0))))</f>
        <v>Kelly Williams</v>
      </c>
      <c r="W1771" s="1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15" t="str">
        <f>IF(M1772=People!$B$5,People!$A$5,IF(M1772=People!$B$4,People!$A$4,IF(M1772=People!$B$3,People!$A$3,IF(M1772=People!$B$2,People!$A$2,0))))</f>
        <v>Kelly Williams</v>
      </c>
      <c r="W1772" s="1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15" t="str">
        <f>IF(M1773=People!$B$5,People!$A$5,IF(M1773=People!$B$4,People!$A$4,IF(M1773=People!$B$3,People!$A$3,IF(M1773=People!$B$2,People!$A$2,0))))</f>
        <v>Kelly Williams</v>
      </c>
      <c r="W1773" s="1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15" t="str">
        <f>IF(M1774=People!$B$5,People!$A$5,IF(M1774=People!$B$4,People!$A$4,IF(M1774=People!$B$3,People!$A$3,IF(M1774=People!$B$2,People!$A$2,0))))</f>
        <v>Kelly Williams</v>
      </c>
      <c r="W1774" s="1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15" t="str">
        <f>IF(M1775=People!$B$5,People!$A$5,IF(M1775=People!$B$4,People!$A$4,IF(M1775=People!$B$3,People!$A$3,IF(M1775=People!$B$2,People!$A$2,0))))</f>
        <v>Chuck Magee</v>
      </c>
      <c r="W1775" s="1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15" t="str">
        <f>IF(M1776=People!$B$5,People!$A$5,IF(M1776=People!$B$4,People!$A$4,IF(M1776=People!$B$3,People!$A$3,IF(M1776=People!$B$2,People!$A$2,0))))</f>
        <v>Chuck Magee</v>
      </c>
      <c r="W1776" s="1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15" t="str">
        <f>IF(M1777=People!$B$5,People!$A$5,IF(M1777=People!$B$4,People!$A$4,IF(M1777=People!$B$3,People!$A$3,IF(M1777=People!$B$2,People!$A$2,0))))</f>
        <v>Chuck Magee</v>
      </c>
      <c r="W1777" s="1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15" t="str">
        <f>IF(M1778=People!$B$5,People!$A$5,IF(M1778=People!$B$4,People!$A$4,IF(M1778=People!$B$3,People!$A$3,IF(M1778=People!$B$2,People!$A$2,0))))</f>
        <v>Chuck Magee</v>
      </c>
      <c r="W1778" s="1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2">
        <v>368.91</v>
      </c>
      <c r="S1779" s="1">
        <v>9</v>
      </c>
      <c r="T1779" s="9">
        <v>0</v>
      </c>
      <c r="U1779" s="1">
        <v>180.76590000000002</v>
      </c>
      <c r="V1779" s="15" t="str">
        <f>IF(M1779=People!$B$5,People!$A$5,IF(M1779=People!$B$4,People!$A$4,IF(M1779=People!$B$3,People!$A$3,IF(M1779=People!$B$2,People!$A$2,0))))</f>
        <v>Anna Andreadi</v>
      </c>
      <c r="W1779" s="1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2">
        <v>14.7</v>
      </c>
      <c r="S1780" s="1">
        <v>5</v>
      </c>
      <c r="T1780" s="9">
        <v>0</v>
      </c>
      <c r="U1780" s="1">
        <v>6.6150000000000002</v>
      </c>
      <c r="V1780" s="15" t="str">
        <f>IF(M1780=People!$B$5,People!$A$5,IF(M1780=People!$B$4,People!$A$4,IF(M1780=People!$B$3,People!$A$3,IF(M1780=People!$B$2,People!$A$2,0))))</f>
        <v>Anna Andreadi</v>
      </c>
      <c r="W1780" s="1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15" t="str">
        <f>IF(M1781=People!$B$5,People!$A$5,IF(M1781=People!$B$4,People!$A$4,IF(M1781=People!$B$3,People!$A$3,IF(M1781=People!$B$2,People!$A$2,0))))</f>
        <v>Chuck Magee</v>
      </c>
      <c r="W1781" s="1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15" t="str">
        <f>IF(M1782=People!$B$5,People!$A$5,IF(M1782=People!$B$4,People!$A$4,IF(M1782=People!$B$3,People!$A$3,IF(M1782=People!$B$2,People!$A$2,0))))</f>
        <v>Chuck Magee</v>
      </c>
      <c r="W1782" s="1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15" t="str">
        <f>IF(M1783=People!$B$5,People!$A$5,IF(M1783=People!$B$4,People!$A$4,IF(M1783=People!$B$3,People!$A$3,IF(M1783=People!$B$2,People!$A$2,0))))</f>
        <v>Chuck Magee</v>
      </c>
      <c r="W1783" s="1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15" t="str">
        <f>IF(M1784=People!$B$5,People!$A$5,IF(M1784=People!$B$4,People!$A$4,IF(M1784=People!$B$3,People!$A$3,IF(M1784=People!$B$2,People!$A$2,0))))</f>
        <v>Chuck Magee</v>
      </c>
      <c r="W1784" s="1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15" t="str">
        <f>IF(M1785=People!$B$5,People!$A$5,IF(M1785=People!$B$4,People!$A$4,IF(M1785=People!$B$3,People!$A$3,IF(M1785=People!$B$2,People!$A$2,0))))</f>
        <v>Kelly Williams</v>
      </c>
      <c r="W1785" s="1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15" t="str">
        <f>IF(M1786=People!$B$5,People!$A$5,IF(M1786=People!$B$4,People!$A$4,IF(M1786=People!$B$3,People!$A$3,IF(M1786=People!$B$2,People!$A$2,0))))</f>
        <v>Kelly Williams</v>
      </c>
      <c r="W1786" s="1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15" t="str">
        <f>IF(M1787=People!$B$5,People!$A$5,IF(M1787=People!$B$4,People!$A$4,IF(M1787=People!$B$3,People!$A$3,IF(M1787=People!$B$2,People!$A$2,0))))</f>
        <v>Kelly Williams</v>
      </c>
      <c r="W1787" s="1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15" t="str">
        <f>IF(M1788=People!$B$5,People!$A$5,IF(M1788=People!$B$4,People!$A$4,IF(M1788=People!$B$3,People!$A$3,IF(M1788=People!$B$2,People!$A$2,0))))</f>
        <v>Kelly Williams</v>
      </c>
      <c r="W1788" s="1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15" t="str">
        <f>IF(M1789=People!$B$5,People!$A$5,IF(M1789=People!$B$4,People!$A$4,IF(M1789=People!$B$3,People!$A$3,IF(M1789=People!$B$2,People!$A$2,0))))</f>
        <v>Kelly Williams</v>
      </c>
      <c r="W1789" s="1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15" t="str">
        <f>IF(M1790=People!$B$5,People!$A$5,IF(M1790=People!$B$4,People!$A$4,IF(M1790=People!$B$3,People!$A$3,IF(M1790=People!$B$2,People!$A$2,0))))</f>
        <v>Kelly Williams</v>
      </c>
      <c r="W1790" s="1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15" t="str">
        <f>IF(M1791=People!$B$5,People!$A$5,IF(M1791=People!$B$4,People!$A$4,IF(M1791=People!$B$3,People!$A$3,IF(M1791=People!$B$2,People!$A$2,0))))</f>
        <v>Kelly Williams</v>
      </c>
      <c r="W1791" s="1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15" t="str">
        <f>IF(M1792=People!$B$5,People!$A$5,IF(M1792=People!$B$4,People!$A$4,IF(M1792=People!$B$3,People!$A$3,IF(M1792=People!$B$2,People!$A$2,0))))</f>
        <v>Chuck Magee</v>
      </c>
      <c r="W1792" s="1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15" t="str">
        <f>IF(M1793=People!$B$5,People!$A$5,IF(M1793=People!$B$4,People!$A$4,IF(M1793=People!$B$3,People!$A$3,IF(M1793=People!$B$2,People!$A$2,0))))</f>
        <v>Kelly Williams</v>
      </c>
      <c r="W1793" s="1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15" t="str">
        <f>IF(M1794=People!$B$5,People!$A$5,IF(M1794=People!$B$4,People!$A$4,IF(M1794=People!$B$3,People!$A$3,IF(M1794=People!$B$2,People!$A$2,0))))</f>
        <v>Kelly Williams</v>
      </c>
      <c r="W1794" s="1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15" t="str">
        <f>IF(M1795=People!$B$5,People!$A$5,IF(M1795=People!$B$4,People!$A$4,IF(M1795=People!$B$3,People!$A$3,IF(M1795=People!$B$2,People!$A$2,0))))</f>
        <v>Kelly Williams</v>
      </c>
      <c r="W1795" s="1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15" t="str">
        <f>IF(M1796=People!$B$5,People!$A$5,IF(M1796=People!$B$4,People!$A$4,IF(M1796=People!$B$3,People!$A$3,IF(M1796=People!$B$2,People!$A$2,0))))</f>
        <v>Kelly Williams</v>
      </c>
      <c r="W1796" s="1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15" t="str">
        <f>IF(M1797=People!$B$5,People!$A$5,IF(M1797=People!$B$4,People!$A$4,IF(M1797=People!$B$3,People!$A$3,IF(M1797=People!$B$2,People!$A$2,0))))</f>
        <v>Chuck Magee</v>
      </c>
      <c r="W1797" s="1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15" t="str">
        <f>IF(M1798=People!$B$5,People!$A$5,IF(M1798=People!$B$4,People!$A$4,IF(M1798=People!$B$3,People!$A$3,IF(M1798=People!$B$2,People!$A$2,0))))</f>
        <v>Chuck Magee</v>
      </c>
      <c r="W1798" s="1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15" t="str">
        <f>IF(M1799=People!$B$5,People!$A$5,IF(M1799=People!$B$4,People!$A$4,IF(M1799=People!$B$3,People!$A$3,IF(M1799=People!$B$2,People!$A$2,0))))</f>
        <v>Chuck Magee</v>
      </c>
      <c r="W1799" s="1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2">
        <v>215.65</v>
      </c>
      <c r="S1800" s="1">
        <v>5</v>
      </c>
      <c r="T1800" s="9">
        <v>0</v>
      </c>
      <c r="U1800" s="1">
        <v>73.320999999999998</v>
      </c>
      <c r="V1800" s="15" t="str">
        <f>IF(M1800=People!$B$5,People!$A$5,IF(M1800=People!$B$4,People!$A$4,IF(M1800=People!$B$3,People!$A$3,IF(M1800=People!$B$2,People!$A$2,0))))</f>
        <v>Anna Andreadi</v>
      </c>
      <c r="W1800" s="1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15" t="str">
        <f>IF(M1801=People!$B$5,People!$A$5,IF(M1801=People!$B$4,People!$A$4,IF(M1801=People!$B$3,People!$A$3,IF(M1801=People!$B$2,People!$A$2,0))))</f>
        <v>Kelly Williams</v>
      </c>
      <c r="W1801" s="1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15" t="str">
        <f>IF(M1802=People!$B$5,People!$A$5,IF(M1802=People!$B$4,People!$A$4,IF(M1802=People!$B$3,People!$A$3,IF(M1802=People!$B$2,People!$A$2,0))))</f>
        <v>Kelly Williams</v>
      </c>
      <c r="W1802" s="1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2">
        <v>4.18</v>
      </c>
      <c r="S1803" s="1">
        <v>1</v>
      </c>
      <c r="T1803" s="9">
        <v>0</v>
      </c>
      <c r="U1803" s="1">
        <v>1.5047999999999999</v>
      </c>
      <c r="V1803" s="15" t="str">
        <f>IF(M1803=People!$B$5,People!$A$5,IF(M1803=People!$B$4,People!$A$4,IF(M1803=People!$B$3,People!$A$3,IF(M1803=People!$B$2,People!$A$2,0))))</f>
        <v>Anna Andreadi</v>
      </c>
      <c r="W1803" s="1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15" t="str">
        <f>IF(M1804=People!$B$5,People!$A$5,IF(M1804=People!$B$4,People!$A$4,IF(M1804=People!$B$3,People!$A$3,IF(M1804=People!$B$2,People!$A$2,0))))</f>
        <v>Chuck Magee</v>
      </c>
      <c r="W1804" s="1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15" t="str">
        <f>IF(M1805=People!$B$5,People!$A$5,IF(M1805=People!$B$4,People!$A$4,IF(M1805=People!$B$3,People!$A$3,IF(M1805=People!$B$2,People!$A$2,0))))</f>
        <v>Chuck Magee</v>
      </c>
      <c r="W1805" s="1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15" t="str">
        <f>IF(M1806=People!$B$5,People!$A$5,IF(M1806=People!$B$4,People!$A$4,IF(M1806=People!$B$3,People!$A$3,IF(M1806=People!$B$2,People!$A$2,0))))</f>
        <v>Chuck Magee</v>
      </c>
      <c r="W1806" s="1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2">
        <v>2575.944</v>
      </c>
      <c r="S1807" s="1">
        <v>7</v>
      </c>
      <c r="T1807" s="9">
        <v>0.2</v>
      </c>
      <c r="U1807" s="1">
        <v>257.59440000000029</v>
      </c>
      <c r="V1807" s="15" t="str">
        <f>IF(M1807=People!$B$5,People!$A$5,IF(M1807=People!$B$4,People!$A$4,IF(M1807=People!$B$3,People!$A$3,IF(M1807=People!$B$2,People!$A$2,0))))</f>
        <v>Anna Andreadi</v>
      </c>
      <c r="W1807" s="1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2">
        <v>45.36</v>
      </c>
      <c r="S1808" s="1">
        <v>7</v>
      </c>
      <c r="T1808" s="9">
        <v>0</v>
      </c>
      <c r="U1808" s="1">
        <v>21.772800000000004</v>
      </c>
      <c r="V1808" s="15" t="str">
        <f>IF(M1808=People!$B$5,People!$A$5,IF(M1808=People!$B$4,People!$A$4,IF(M1808=People!$B$3,People!$A$3,IF(M1808=People!$B$2,People!$A$2,0))))</f>
        <v>Anna Andreadi</v>
      </c>
      <c r="W1808" s="1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2">
        <v>254.24</v>
      </c>
      <c r="S1809" s="1">
        <v>7</v>
      </c>
      <c r="T1809" s="9">
        <v>0</v>
      </c>
      <c r="U1809" s="1">
        <v>76.271999999999977</v>
      </c>
      <c r="V1809" s="15" t="str">
        <f>IF(M1809=People!$B$5,People!$A$5,IF(M1809=People!$B$4,People!$A$4,IF(M1809=People!$B$3,People!$A$3,IF(M1809=People!$B$2,People!$A$2,0))))</f>
        <v>Anna Andreadi</v>
      </c>
      <c r="W1809" s="1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15" t="str">
        <f>IF(M1810=People!$B$5,People!$A$5,IF(M1810=People!$B$4,People!$A$4,IF(M1810=People!$B$3,People!$A$3,IF(M1810=People!$B$2,People!$A$2,0))))</f>
        <v>Kelly Williams</v>
      </c>
      <c r="W1810" s="1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15" t="str">
        <f>IF(M1811=People!$B$5,People!$A$5,IF(M1811=People!$B$4,People!$A$4,IF(M1811=People!$B$3,People!$A$3,IF(M1811=People!$B$2,People!$A$2,0))))</f>
        <v>Kelly Williams</v>
      </c>
      <c r="W1811" s="1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15" t="str">
        <f>IF(M1812=People!$B$5,People!$A$5,IF(M1812=People!$B$4,People!$A$4,IF(M1812=People!$B$3,People!$A$3,IF(M1812=People!$B$2,People!$A$2,0))))</f>
        <v>Kelly Williams</v>
      </c>
      <c r="W1812" s="1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15" t="str">
        <f>IF(M1813=People!$B$5,People!$A$5,IF(M1813=People!$B$4,People!$A$4,IF(M1813=People!$B$3,People!$A$3,IF(M1813=People!$B$2,People!$A$2,0))))</f>
        <v>Cassandra Brandow</v>
      </c>
      <c r="W1813" s="1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15" t="str">
        <f>IF(M1814=People!$B$5,People!$A$5,IF(M1814=People!$B$4,People!$A$4,IF(M1814=People!$B$3,People!$A$3,IF(M1814=People!$B$2,People!$A$2,0))))</f>
        <v>Chuck Magee</v>
      </c>
      <c r="W1814" s="1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15" t="str">
        <f>IF(M1815=People!$B$5,People!$A$5,IF(M1815=People!$B$4,People!$A$4,IF(M1815=People!$B$3,People!$A$3,IF(M1815=People!$B$2,People!$A$2,0))))</f>
        <v>Chuck Magee</v>
      </c>
      <c r="W1815" s="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2">
        <v>170.13600000000002</v>
      </c>
      <c r="S1816" s="1">
        <v>3</v>
      </c>
      <c r="T1816" s="9">
        <v>0.2</v>
      </c>
      <c r="U1816" s="1">
        <v>-8.5067999999999913</v>
      </c>
      <c r="V1816" s="15" t="str">
        <f>IF(M1816=People!$B$5,People!$A$5,IF(M1816=People!$B$4,People!$A$4,IF(M1816=People!$B$3,People!$A$3,IF(M1816=People!$B$2,People!$A$2,0))))</f>
        <v>Anna Andreadi</v>
      </c>
      <c r="W1816" s="1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2">
        <v>7.38</v>
      </c>
      <c r="S1817" s="1">
        <v>2</v>
      </c>
      <c r="T1817" s="9">
        <v>0</v>
      </c>
      <c r="U1817" s="1">
        <v>3.4685999999999999</v>
      </c>
      <c r="V1817" s="15" t="str">
        <f>IF(M1817=People!$B$5,People!$A$5,IF(M1817=People!$B$4,People!$A$4,IF(M1817=People!$B$3,People!$A$3,IF(M1817=People!$B$2,People!$A$2,0))))</f>
        <v>Anna Andreadi</v>
      </c>
      <c r="W1817" s="1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2">
        <v>9.26</v>
      </c>
      <c r="S1818" s="1">
        <v>2</v>
      </c>
      <c r="T1818" s="9">
        <v>0</v>
      </c>
      <c r="U1818" s="1">
        <v>3.0557999999999996</v>
      </c>
      <c r="V1818" s="15" t="str">
        <f>IF(M1818=People!$B$5,People!$A$5,IF(M1818=People!$B$4,People!$A$4,IF(M1818=People!$B$3,People!$A$3,IF(M1818=People!$B$2,People!$A$2,0))))</f>
        <v>Anna Andreadi</v>
      </c>
      <c r="W1818" s="1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2">
        <v>9.9600000000000009</v>
      </c>
      <c r="S1819" s="1">
        <v>2</v>
      </c>
      <c r="T1819" s="9">
        <v>0</v>
      </c>
      <c r="U1819" s="1">
        <v>4.5815999999999999</v>
      </c>
      <c r="V1819" s="15" t="str">
        <f>IF(M1819=People!$B$5,People!$A$5,IF(M1819=People!$B$4,People!$A$4,IF(M1819=People!$B$3,People!$A$3,IF(M1819=People!$B$2,People!$A$2,0))))</f>
        <v>Anna Andreadi</v>
      </c>
      <c r="W1819" s="1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15" t="str">
        <f>IF(M1820=People!$B$5,People!$A$5,IF(M1820=People!$B$4,People!$A$4,IF(M1820=People!$B$3,People!$A$3,IF(M1820=People!$B$2,People!$A$2,0))))</f>
        <v>Kelly Williams</v>
      </c>
      <c r="W1820" s="1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15" t="str">
        <f>IF(M1821=People!$B$5,People!$A$5,IF(M1821=People!$B$4,People!$A$4,IF(M1821=People!$B$3,People!$A$3,IF(M1821=People!$B$2,People!$A$2,0))))</f>
        <v>Kelly Williams</v>
      </c>
      <c r="W1821" s="1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15" t="str">
        <f>IF(M1822=People!$B$5,People!$A$5,IF(M1822=People!$B$4,People!$A$4,IF(M1822=People!$B$3,People!$A$3,IF(M1822=People!$B$2,People!$A$2,0))))</f>
        <v>Kelly Williams</v>
      </c>
      <c r="W1822" s="1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15" t="str">
        <f>IF(M1823=People!$B$5,People!$A$5,IF(M1823=People!$B$4,People!$A$4,IF(M1823=People!$B$3,People!$A$3,IF(M1823=People!$B$2,People!$A$2,0))))</f>
        <v>Kelly Williams</v>
      </c>
      <c r="W1823" s="1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15" t="str">
        <f>IF(M1824=People!$B$5,People!$A$5,IF(M1824=People!$B$4,People!$A$4,IF(M1824=People!$B$3,People!$A$3,IF(M1824=People!$B$2,People!$A$2,0))))</f>
        <v>Kelly Williams</v>
      </c>
      <c r="W1824" s="1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15" t="str">
        <f>IF(M1825=People!$B$5,People!$A$5,IF(M1825=People!$B$4,People!$A$4,IF(M1825=People!$B$3,People!$A$3,IF(M1825=People!$B$2,People!$A$2,0))))</f>
        <v>Kelly Williams</v>
      </c>
      <c r="W1825" s="1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2">
        <v>31.32</v>
      </c>
      <c r="S1826" s="1">
        <v>10</v>
      </c>
      <c r="T1826" s="9">
        <v>0.7</v>
      </c>
      <c r="U1826" s="1">
        <v>-25.05599999999999</v>
      </c>
      <c r="V1826" s="15" t="str">
        <f>IF(M1826=People!$B$5,People!$A$5,IF(M1826=People!$B$4,People!$A$4,IF(M1826=People!$B$3,People!$A$3,IF(M1826=People!$B$2,People!$A$2,0))))</f>
        <v>Anna Andreadi</v>
      </c>
      <c r="W1826" s="1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2">
        <v>11.840000000000002</v>
      </c>
      <c r="S1827" s="1">
        <v>4</v>
      </c>
      <c r="T1827" s="9">
        <v>0.2</v>
      </c>
      <c r="U1827" s="1">
        <v>3.108000000000001</v>
      </c>
      <c r="V1827" s="15" t="str">
        <f>IF(M1827=People!$B$5,People!$A$5,IF(M1827=People!$B$4,People!$A$4,IF(M1827=People!$B$3,People!$A$3,IF(M1827=People!$B$2,People!$A$2,0))))</f>
        <v>Anna Andreadi</v>
      </c>
      <c r="W1827" s="1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2">
        <v>22.784000000000002</v>
      </c>
      <c r="S1828" s="1">
        <v>1</v>
      </c>
      <c r="T1828" s="9">
        <v>0.2</v>
      </c>
      <c r="U1828" s="1">
        <v>4.8416000000000006</v>
      </c>
      <c r="V1828" s="15" t="str">
        <f>IF(M1828=People!$B$5,People!$A$5,IF(M1828=People!$B$4,People!$A$4,IF(M1828=People!$B$3,People!$A$3,IF(M1828=People!$B$2,People!$A$2,0))))</f>
        <v>Anna Andreadi</v>
      </c>
      <c r="W1828" s="1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15" t="str">
        <f>IF(M1829=People!$B$5,People!$A$5,IF(M1829=People!$B$4,People!$A$4,IF(M1829=People!$B$3,People!$A$3,IF(M1829=People!$B$2,People!$A$2,0))))</f>
        <v>Cassandra Brandow</v>
      </c>
      <c r="W1829" s="1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15" t="str">
        <f>IF(M1830=People!$B$5,People!$A$5,IF(M1830=People!$B$4,People!$A$4,IF(M1830=People!$B$3,People!$A$3,IF(M1830=People!$B$2,People!$A$2,0))))</f>
        <v>Cassandra Brandow</v>
      </c>
      <c r="W1830" s="1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15" t="str">
        <f>IF(M1831=People!$B$5,People!$A$5,IF(M1831=People!$B$4,People!$A$4,IF(M1831=People!$B$3,People!$A$3,IF(M1831=People!$B$2,People!$A$2,0))))</f>
        <v>Chuck Magee</v>
      </c>
      <c r="W1831" s="1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15" t="str">
        <f>IF(M1832=People!$B$5,People!$A$5,IF(M1832=People!$B$4,People!$A$4,IF(M1832=People!$B$3,People!$A$3,IF(M1832=People!$B$2,People!$A$2,0))))</f>
        <v>Kelly Williams</v>
      </c>
      <c r="W1832" s="1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15" t="str">
        <f>IF(M1833=People!$B$5,People!$A$5,IF(M1833=People!$B$4,People!$A$4,IF(M1833=People!$B$3,People!$A$3,IF(M1833=People!$B$2,People!$A$2,0))))</f>
        <v>Kelly Williams</v>
      </c>
      <c r="W1833" s="1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15" t="str">
        <f>IF(M1834=People!$B$5,People!$A$5,IF(M1834=People!$B$4,People!$A$4,IF(M1834=People!$B$3,People!$A$3,IF(M1834=People!$B$2,People!$A$2,0))))</f>
        <v>Cassandra Brandow</v>
      </c>
      <c r="W1834" s="1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15" t="str">
        <f>IF(M1835=People!$B$5,People!$A$5,IF(M1835=People!$B$4,People!$A$4,IF(M1835=People!$B$3,People!$A$3,IF(M1835=People!$B$2,People!$A$2,0))))</f>
        <v>Kelly Williams</v>
      </c>
      <c r="W1835" s="1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15" t="str">
        <f>IF(M1836=People!$B$5,People!$A$5,IF(M1836=People!$B$4,People!$A$4,IF(M1836=People!$B$3,People!$A$3,IF(M1836=People!$B$2,People!$A$2,0))))</f>
        <v>Kelly Williams</v>
      </c>
      <c r="W1836" s="1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15" t="str">
        <f>IF(M1837=People!$B$5,People!$A$5,IF(M1837=People!$B$4,People!$A$4,IF(M1837=People!$B$3,People!$A$3,IF(M1837=People!$B$2,People!$A$2,0))))</f>
        <v>Chuck Magee</v>
      </c>
      <c r="W1837" s="1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15" t="str">
        <f>IF(M1838=People!$B$5,People!$A$5,IF(M1838=People!$B$4,People!$A$4,IF(M1838=People!$B$3,People!$A$3,IF(M1838=People!$B$2,People!$A$2,0))))</f>
        <v>Cassandra Brandow</v>
      </c>
      <c r="W1838" s="1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15" t="str">
        <f>IF(M1839=People!$B$5,People!$A$5,IF(M1839=People!$B$4,People!$A$4,IF(M1839=People!$B$3,People!$A$3,IF(M1839=People!$B$2,People!$A$2,0))))</f>
        <v>Cassandra Brandow</v>
      </c>
      <c r="W1839" s="1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15" t="str">
        <f>IF(M1840=People!$B$5,People!$A$5,IF(M1840=People!$B$4,People!$A$4,IF(M1840=People!$B$3,People!$A$3,IF(M1840=People!$B$2,People!$A$2,0))))</f>
        <v>Cassandra Brandow</v>
      </c>
      <c r="W1840" s="1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15" t="str">
        <f>IF(M1841=People!$B$5,People!$A$5,IF(M1841=People!$B$4,People!$A$4,IF(M1841=People!$B$3,People!$A$3,IF(M1841=People!$B$2,People!$A$2,0))))</f>
        <v>Cassandra Brandow</v>
      </c>
      <c r="W1841" s="1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15" t="str">
        <f>IF(M1842=People!$B$5,People!$A$5,IF(M1842=People!$B$4,People!$A$4,IF(M1842=People!$B$3,People!$A$3,IF(M1842=People!$B$2,People!$A$2,0))))</f>
        <v>Cassandra Brandow</v>
      </c>
      <c r="W1842" s="1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15" t="str">
        <f>IF(M1843=People!$B$5,People!$A$5,IF(M1843=People!$B$4,People!$A$4,IF(M1843=People!$B$3,People!$A$3,IF(M1843=People!$B$2,People!$A$2,0))))</f>
        <v>Cassandra Brandow</v>
      </c>
      <c r="W1843" s="1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15" t="str">
        <f>IF(M1844=People!$B$5,People!$A$5,IF(M1844=People!$B$4,People!$A$4,IF(M1844=People!$B$3,People!$A$3,IF(M1844=People!$B$2,People!$A$2,0))))</f>
        <v>Kelly Williams</v>
      </c>
      <c r="W1844" s="1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15" t="str">
        <f>IF(M1845=People!$B$5,People!$A$5,IF(M1845=People!$B$4,People!$A$4,IF(M1845=People!$B$3,People!$A$3,IF(M1845=People!$B$2,People!$A$2,0))))</f>
        <v>Kelly Williams</v>
      </c>
      <c r="W1845" s="1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2">
        <v>90.570000000000007</v>
      </c>
      <c r="S1846" s="1">
        <v>3</v>
      </c>
      <c r="T1846" s="9">
        <v>0</v>
      </c>
      <c r="U1846" s="1">
        <v>11.774100000000004</v>
      </c>
      <c r="V1846" s="15" t="str">
        <f>IF(M1846=People!$B$5,People!$A$5,IF(M1846=People!$B$4,People!$A$4,IF(M1846=People!$B$3,People!$A$3,IF(M1846=People!$B$2,People!$A$2,0))))</f>
        <v>Anna Andreadi</v>
      </c>
      <c r="W1846" s="1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15" t="str">
        <f>IF(M1847=People!$B$5,People!$A$5,IF(M1847=People!$B$4,People!$A$4,IF(M1847=People!$B$3,People!$A$3,IF(M1847=People!$B$2,People!$A$2,0))))</f>
        <v>Chuck Magee</v>
      </c>
      <c r="W1847" s="1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15" t="str">
        <f>IF(M1848=People!$B$5,People!$A$5,IF(M1848=People!$B$4,People!$A$4,IF(M1848=People!$B$3,People!$A$3,IF(M1848=People!$B$2,People!$A$2,0))))</f>
        <v>Chuck Magee</v>
      </c>
      <c r="W1848" s="1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2">
        <v>362.35199999999998</v>
      </c>
      <c r="S1849" s="1">
        <v>3</v>
      </c>
      <c r="T1849" s="9">
        <v>0.2</v>
      </c>
      <c r="U1849" s="1">
        <v>27.176400000000015</v>
      </c>
      <c r="V1849" s="15" t="str">
        <f>IF(M1849=People!$B$5,People!$A$5,IF(M1849=People!$B$4,People!$A$4,IF(M1849=People!$B$3,People!$A$3,IF(M1849=People!$B$2,People!$A$2,0))))</f>
        <v>Anna Andreadi</v>
      </c>
      <c r="W1849" s="1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2">
        <v>7.1840000000000011</v>
      </c>
      <c r="S1850" s="1">
        <v>2</v>
      </c>
      <c r="T1850" s="9">
        <v>0.2</v>
      </c>
      <c r="U1850" s="1">
        <v>2.2449999999999992</v>
      </c>
      <c r="V1850" s="15" t="str">
        <f>IF(M1850=People!$B$5,People!$A$5,IF(M1850=People!$B$4,People!$A$4,IF(M1850=People!$B$3,People!$A$3,IF(M1850=People!$B$2,People!$A$2,0))))</f>
        <v>Anna Andreadi</v>
      </c>
      <c r="W1850" s="1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15" t="str">
        <f>IF(M1851=People!$B$5,People!$A$5,IF(M1851=People!$B$4,People!$A$4,IF(M1851=People!$B$3,People!$A$3,IF(M1851=People!$B$2,People!$A$2,0))))</f>
        <v>Kelly Williams</v>
      </c>
      <c r="W1851" s="1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15" t="str">
        <f>IF(M1852=People!$B$5,People!$A$5,IF(M1852=People!$B$4,People!$A$4,IF(M1852=People!$B$3,People!$A$3,IF(M1852=People!$B$2,People!$A$2,0))))</f>
        <v>Kelly Williams</v>
      </c>
      <c r="W1852" s="1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15" t="str">
        <f>IF(M1853=People!$B$5,People!$A$5,IF(M1853=People!$B$4,People!$A$4,IF(M1853=People!$B$3,People!$A$3,IF(M1853=People!$B$2,People!$A$2,0))))</f>
        <v>Kelly Williams</v>
      </c>
      <c r="W1853" s="1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15" t="str">
        <f>IF(M1854=People!$B$5,People!$A$5,IF(M1854=People!$B$4,People!$A$4,IF(M1854=People!$B$3,People!$A$3,IF(M1854=People!$B$2,People!$A$2,0))))</f>
        <v>Kelly Williams</v>
      </c>
      <c r="W1854" s="1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15" t="str">
        <f>IF(M1855=People!$B$5,People!$A$5,IF(M1855=People!$B$4,People!$A$4,IF(M1855=People!$B$3,People!$A$3,IF(M1855=People!$B$2,People!$A$2,0))))</f>
        <v>Kelly Williams</v>
      </c>
      <c r="W1855" s="1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15" t="str">
        <f>IF(M1856=People!$B$5,People!$A$5,IF(M1856=People!$B$4,People!$A$4,IF(M1856=People!$B$3,People!$A$3,IF(M1856=People!$B$2,People!$A$2,0))))</f>
        <v>Kelly Williams</v>
      </c>
      <c r="W1856" s="1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2">
        <v>14.52</v>
      </c>
      <c r="S1857" s="1">
        <v>3</v>
      </c>
      <c r="T1857" s="9">
        <v>0</v>
      </c>
      <c r="U1857" s="1">
        <v>4.7915999999999999</v>
      </c>
      <c r="V1857" s="15" t="str">
        <f>IF(M1857=People!$B$5,People!$A$5,IF(M1857=People!$B$4,People!$A$4,IF(M1857=People!$B$3,People!$A$3,IF(M1857=People!$B$2,People!$A$2,0))))</f>
        <v>Anna Andreadi</v>
      </c>
      <c r="W1857" s="1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15" t="str">
        <f>IF(M1858=People!$B$5,People!$A$5,IF(M1858=People!$B$4,People!$A$4,IF(M1858=People!$B$3,People!$A$3,IF(M1858=People!$B$2,People!$A$2,0))))</f>
        <v>Kelly Williams</v>
      </c>
      <c r="W1858" s="1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15" t="str">
        <f>IF(M1859=People!$B$5,People!$A$5,IF(M1859=People!$B$4,People!$A$4,IF(M1859=People!$B$3,People!$A$3,IF(M1859=People!$B$2,People!$A$2,0))))</f>
        <v>Kelly Williams</v>
      </c>
      <c r="W1859" s="1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15" t="str">
        <f>IF(M1860=People!$B$5,People!$A$5,IF(M1860=People!$B$4,People!$A$4,IF(M1860=People!$B$3,People!$A$3,IF(M1860=People!$B$2,People!$A$2,0))))</f>
        <v>Chuck Magee</v>
      </c>
      <c r="W1860" s="1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15" t="str">
        <f>IF(M1861=People!$B$5,People!$A$5,IF(M1861=People!$B$4,People!$A$4,IF(M1861=People!$B$3,People!$A$3,IF(M1861=People!$B$2,People!$A$2,0))))</f>
        <v>Chuck Magee</v>
      </c>
      <c r="W1861" s="1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15" t="str">
        <f>IF(M1862=People!$B$5,People!$A$5,IF(M1862=People!$B$4,People!$A$4,IF(M1862=People!$B$3,People!$A$3,IF(M1862=People!$B$2,People!$A$2,0))))</f>
        <v>Chuck Magee</v>
      </c>
      <c r="W1862" s="1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15" t="str">
        <f>IF(M1863=People!$B$5,People!$A$5,IF(M1863=People!$B$4,People!$A$4,IF(M1863=People!$B$3,People!$A$3,IF(M1863=People!$B$2,People!$A$2,0))))</f>
        <v>Chuck Magee</v>
      </c>
      <c r="W1863" s="1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15" t="str">
        <f>IF(M1864=People!$B$5,People!$A$5,IF(M1864=People!$B$4,People!$A$4,IF(M1864=People!$B$3,People!$A$3,IF(M1864=People!$B$2,People!$A$2,0))))</f>
        <v>Kelly Williams</v>
      </c>
      <c r="W1864" s="1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2">
        <v>727.45</v>
      </c>
      <c r="S1865" s="1">
        <v>5</v>
      </c>
      <c r="T1865" s="9">
        <v>0.5</v>
      </c>
      <c r="U1865" s="1">
        <v>-465.5680000000001</v>
      </c>
      <c r="V1865" s="15" t="str">
        <f>IF(M1865=People!$B$5,People!$A$5,IF(M1865=People!$B$4,People!$A$4,IF(M1865=People!$B$3,People!$A$3,IF(M1865=People!$B$2,People!$A$2,0))))</f>
        <v>Anna Andreadi</v>
      </c>
      <c r="W1865" s="1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2">
        <v>24.96</v>
      </c>
      <c r="S1866" s="1">
        <v>3</v>
      </c>
      <c r="T1866" s="9">
        <v>0.2</v>
      </c>
      <c r="U1866" s="1">
        <v>4.3679999999999986</v>
      </c>
      <c r="V1866" s="15" t="str">
        <f>IF(M1866=People!$B$5,People!$A$5,IF(M1866=People!$B$4,People!$A$4,IF(M1866=People!$B$3,People!$A$3,IF(M1866=People!$B$2,People!$A$2,0))))</f>
        <v>Anna Andreadi</v>
      </c>
      <c r="W1866" s="1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15" t="str">
        <f>IF(M1867=People!$B$5,People!$A$5,IF(M1867=People!$B$4,People!$A$4,IF(M1867=People!$B$3,People!$A$3,IF(M1867=People!$B$2,People!$A$2,0))))</f>
        <v>Chuck Magee</v>
      </c>
      <c r="W1867" s="1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2">
        <v>196.45</v>
      </c>
      <c r="S1868" s="1">
        <v>5</v>
      </c>
      <c r="T1868" s="9">
        <v>0</v>
      </c>
      <c r="U1868" s="1">
        <v>70.72199999999998</v>
      </c>
      <c r="V1868" s="15" t="str">
        <f>IF(M1868=People!$B$5,People!$A$5,IF(M1868=People!$B$4,People!$A$4,IF(M1868=People!$B$3,People!$A$3,IF(M1868=People!$B$2,People!$A$2,0))))</f>
        <v>Anna Andreadi</v>
      </c>
      <c r="W1868" s="1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15" t="str">
        <f>IF(M1869=People!$B$5,People!$A$5,IF(M1869=People!$B$4,People!$A$4,IF(M1869=People!$B$3,People!$A$3,IF(M1869=People!$B$2,People!$A$2,0))))</f>
        <v>Chuck Magee</v>
      </c>
      <c r="W1869" s="1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15" t="str">
        <f>IF(M1870=People!$B$5,People!$A$5,IF(M1870=People!$B$4,People!$A$4,IF(M1870=People!$B$3,People!$A$3,IF(M1870=People!$B$2,People!$A$2,0))))</f>
        <v>Chuck Magee</v>
      </c>
      <c r="W1870" s="1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2">
        <v>6.48</v>
      </c>
      <c r="S1871" s="1">
        <v>1</v>
      </c>
      <c r="T1871" s="9">
        <v>0</v>
      </c>
      <c r="U1871" s="1">
        <v>3.1104000000000003</v>
      </c>
      <c r="V1871" s="15" t="str">
        <f>IF(M1871=People!$B$5,People!$A$5,IF(M1871=People!$B$4,People!$A$4,IF(M1871=People!$B$3,People!$A$3,IF(M1871=People!$B$2,People!$A$2,0))))</f>
        <v>Anna Andreadi</v>
      </c>
      <c r="W1871" s="1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2">
        <v>99.2</v>
      </c>
      <c r="S1872" s="1">
        <v>5</v>
      </c>
      <c r="T1872" s="9">
        <v>0</v>
      </c>
      <c r="U1872" s="1">
        <v>25.792000000000002</v>
      </c>
      <c r="V1872" s="15" t="str">
        <f>IF(M1872=People!$B$5,People!$A$5,IF(M1872=People!$B$4,People!$A$4,IF(M1872=People!$B$3,People!$A$3,IF(M1872=People!$B$2,People!$A$2,0))))</f>
        <v>Anna Andreadi</v>
      </c>
      <c r="W1872" s="1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2">
        <v>801.5680000000001</v>
      </c>
      <c r="S1873" s="1">
        <v>2</v>
      </c>
      <c r="T1873" s="9">
        <v>0.2</v>
      </c>
      <c r="U1873" s="1">
        <v>50.097999999999985</v>
      </c>
      <c r="V1873" s="15" t="str">
        <f>IF(M1873=People!$B$5,People!$A$5,IF(M1873=People!$B$4,People!$A$4,IF(M1873=People!$B$3,People!$A$3,IF(M1873=People!$B$2,People!$A$2,0))))</f>
        <v>Anna Andreadi</v>
      </c>
      <c r="W1873" s="1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2">
        <v>272.84800000000001</v>
      </c>
      <c r="S1874" s="1">
        <v>1</v>
      </c>
      <c r="T1874" s="9">
        <v>0.2</v>
      </c>
      <c r="U1874" s="1">
        <v>27.284800000000004</v>
      </c>
      <c r="V1874" s="15" t="str">
        <f>IF(M1874=People!$B$5,People!$A$5,IF(M1874=People!$B$4,People!$A$4,IF(M1874=People!$B$3,People!$A$3,IF(M1874=People!$B$2,People!$A$2,0))))</f>
        <v>Anna Andreadi</v>
      </c>
      <c r="W1874" s="1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2">
        <v>70.98</v>
      </c>
      <c r="S1875" s="1">
        <v>1</v>
      </c>
      <c r="T1875" s="9">
        <v>0</v>
      </c>
      <c r="U1875" s="1">
        <v>20.584199999999996</v>
      </c>
      <c r="V1875" s="15" t="str">
        <f>IF(M1875=People!$B$5,People!$A$5,IF(M1875=People!$B$4,People!$A$4,IF(M1875=People!$B$3,People!$A$3,IF(M1875=People!$B$2,People!$A$2,0))))</f>
        <v>Anna Andreadi</v>
      </c>
      <c r="W1875" s="1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15" t="str">
        <f>IF(M1876=People!$B$5,People!$A$5,IF(M1876=People!$B$4,People!$A$4,IF(M1876=People!$B$3,People!$A$3,IF(M1876=People!$B$2,People!$A$2,0))))</f>
        <v>Chuck Magee</v>
      </c>
      <c r="W1876" s="1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15" t="str">
        <f>IF(M1877=People!$B$5,People!$A$5,IF(M1877=People!$B$4,People!$A$4,IF(M1877=People!$B$3,People!$A$3,IF(M1877=People!$B$2,People!$A$2,0))))</f>
        <v>Chuck Magee</v>
      </c>
      <c r="W1877" s="1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15" t="str">
        <f>IF(M1878=People!$B$5,People!$A$5,IF(M1878=People!$B$4,People!$A$4,IF(M1878=People!$B$3,People!$A$3,IF(M1878=People!$B$2,People!$A$2,0))))</f>
        <v>Kelly Williams</v>
      </c>
      <c r="W1878" s="1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2">
        <v>393.56799999999998</v>
      </c>
      <c r="S1879" s="1">
        <v>4</v>
      </c>
      <c r="T1879" s="9">
        <v>0.2</v>
      </c>
      <c r="U1879" s="1">
        <v>-44.276400000000024</v>
      </c>
      <c r="V1879" s="15" t="str">
        <f>IF(M1879=People!$B$5,People!$A$5,IF(M1879=People!$B$4,People!$A$4,IF(M1879=People!$B$3,People!$A$3,IF(M1879=People!$B$2,People!$A$2,0))))</f>
        <v>Anna Andreadi</v>
      </c>
      <c r="W1879" s="1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2">
        <v>302.37599999999998</v>
      </c>
      <c r="S1880" s="1">
        <v>3</v>
      </c>
      <c r="T1880" s="9">
        <v>0.2</v>
      </c>
      <c r="U1880" s="1">
        <v>22.678200000000018</v>
      </c>
      <c r="V1880" s="15" t="str">
        <f>IF(M1880=People!$B$5,People!$A$5,IF(M1880=People!$B$4,People!$A$4,IF(M1880=People!$B$3,People!$A$3,IF(M1880=People!$B$2,People!$A$2,0))))</f>
        <v>Anna Andreadi</v>
      </c>
      <c r="W1880" s="1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15" t="str">
        <f>IF(M1881=People!$B$5,People!$A$5,IF(M1881=People!$B$4,People!$A$4,IF(M1881=People!$B$3,People!$A$3,IF(M1881=People!$B$2,People!$A$2,0))))</f>
        <v>Cassandra Brandow</v>
      </c>
      <c r="W1881" s="1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15" t="str">
        <f>IF(M1882=People!$B$5,People!$A$5,IF(M1882=People!$B$4,People!$A$4,IF(M1882=People!$B$3,People!$A$3,IF(M1882=People!$B$2,People!$A$2,0))))</f>
        <v>Chuck Magee</v>
      </c>
      <c r="W1882" s="1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15" t="str">
        <f>IF(M1883=People!$B$5,People!$A$5,IF(M1883=People!$B$4,People!$A$4,IF(M1883=People!$B$3,People!$A$3,IF(M1883=People!$B$2,People!$A$2,0))))</f>
        <v>Chuck Magee</v>
      </c>
      <c r="W1883" s="1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15" t="str">
        <f>IF(M1884=People!$B$5,People!$A$5,IF(M1884=People!$B$4,People!$A$4,IF(M1884=People!$B$3,People!$A$3,IF(M1884=People!$B$2,People!$A$2,0))))</f>
        <v>Chuck Magee</v>
      </c>
      <c r="W1884" s="1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15" t="str">
        <f>IF(M1885=People!$B$5,People!$A$5,IF(M1885=People!$B$4,People!$A$4,IF(M1885=People!$B$3,People!$A$3,IF(M1885=People!$B$2,People!$A$2,0))))</f>
        <v>Chuck Magee</v>
      </c>
      <c r="W1885" s="1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15" t="str">
        <f>IF(M1886=People!$B$5,People!$A$5,IF(M1886=People!$B$4,People!$A$4,IF(M1886=People!$B$3,People!$A$3,IF(M1886=People!$B$2,People!$A$2,0))))</f>
        <v>Kelly Williams</v>
      </c>
      <c r="W1886" s="1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2">
        <v>31.56</v>
      </c>
      <c r="S1887" s="1">
        <v>3</v>
      </c>
      <c r="T1887" s="9">
        <v>0</v>
      </c>
      <c r="U1887" s="1">
        <v>10.4148</v>
      </c>
      <c r="V1887" s="15" t="str">
        <f>IF(M1887=People!$B$5,People!$A$5,IF(M1887=People!$B$4,People!$A$4,IF(M1887=People!$B$3,People!$A$3,IF(M1887=People!$B$2,People!$A$2,0))))</f>
        <v>Anna Andreadi</v>
      </c>
      <c r="W1887" s="1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15" t="str">
        <f>IF(M1888=People!$B$5,People!$A$5,IF(M1888=People!$B$4,People!$A$4,IF(M1888=People!$B$3,People!$A$3,IF(M1888=People!$B$2,People!$A$2,0))))</f>
        <v>Cassandra Brandow</v>
      </c>
      <c r="W1888" s="1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15" t="str">
        <f>IF(M1889=People!$B$5,People!$A$5,IF(M1889=People!$B$4,People!$A$4,IF(M1889=People!$B$3,People!$A$3,IF(M1889=People!$B$2,People!$A$2,0))))</f>
        <v>Cassandra Brandow</v>
      </c>
      <c r="W1889" s="1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15" t="str">
        <f>IF(M1890=People!$B$5,People!$A$5,IF(M1890=People!$B$4,People!$A$4,IF(M1890=People!$B$3,People!$A$3,IF(M1890=People!$B$2,People!$A$2,0))))</f>
        <v>Chuck Magee</v>
      </c>
      <c r="W1890" s="1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15" t="str">
        <f>IF(M1891=People!$B$5,People!$A$5,IF(M1891=People!$B$4,People!$A$4,IF(M1891=People!$B$3,People!$A$3,IF(M1891=People!$B$2,People!$A$2,0))))</f>
        <v>Chuck Magee</v>
      </c>
      <c r="W1891" s="1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2">
        <v>10.56</v>
      </c>
      <c r="S1892" s="1">
        <v>2</v>
      </c>
      <c r="T1892" s="9">
        <v>0</v>
      </c>
      <c r="U1892" s="1">
        <v>4.7519999999999998</v>
      </c>
      <c r="V1892" s="15" t="str">
        <f>IF(M1892=People!$B$5,People!$A$5,IF(M1892=People!$B$4,People!$A$4,IF(M1892=People!$B$3,People!$A$3,IF(M1892=People!$B$2,People!$A$2,0))))</f>
        <v>Anna Andreadi</v>
      </c>
      <c r="W1892" s="1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2">
        <v>3.38</v>
      </c>
      <c r="S1893" s="1">
        <v>1</v>
      </c>
      <c r="T1893" s="9">
        <v>0</v>
      </c>
      <c r="U1893" s="1">
        <v>1.2505999999999999</v>
      </c>
      <c r="V1893" s="15" t="str">
        <f>IF(M1893=People!$B$5,People!$A$5,IF(M1893=People!$B$4,People!$A$4,IF(M1893=People!$B$3,People!$A$3,IF(M1893=People!$B$2,People!$A$2,0))))</f>
        <v>Anna Andreadi</v>
      </c>
      <c r="W1893" s="1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15" t="str">
        <f>IF(M1894=People!$B$5,People!$A$5,IF(M1894=People!$B$4,People!$A$4,IF(M1894=People!$B$3,People!$A$3,IF(M1894=People!$B$2,People!$A$2,0))))</f>
        <v>Cassandra Brandow</v>
      </c>
      <c r="W1894" s="1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2">
        <v>24.784000000000002</v>
      </c>
      <c r="S1895" s="1">
        <v>1</v>
      </c>
      <c r="T1895" s="9">
        <v>0.2</v>
      </c>
      <c r="U1895" s="1">
        <v>7.7449999999999983</v>
      </c>
      <c r="V1895" s="15" t="str">
        <f>IF(M1895=People!$B$5,People!$A$5,IF(M1895=People!$B$4,People!$A$4,IF(M1895=People!$B$3,People!$A$3,IF(M1895=People!$B$2,People!$A$2,0))))</f>
        <v>Anna Andreadi</v>
      </c>
      <c r="W1895" s="1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15" t="str">
        <f>IF(M1896=People!$B$5,People!$A$5,IF(M1896=People!$B$4,People!$A$4,IF(M1896=People!$B$3,People!$A$3,IF(M1896=People!$B$2,People!$A$2,0))))</f>
        <v>Cassandra Brandow</v>
      </c>
      <c r="W1896" s="1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2">
        <v>487.98400000000004</v>
      </c>
      <c r="S1897" s="1">
        <v>2</v>
      </c>
      <c r="T1897" s="9">
        <v>0.2</v>
      </c>
      <c r="U1897" s="1">
        <v>152.49499999999998</v>
      </c>
      <c r="V1897" s="15" t="str">
        <f>IF(M1897=People!$B$5,People!$A$5,IF(M1897=People!$B$4,People!$A$4,IF(M1897=People!$B$3,People!$A$3,IF(M1897=People!$B$2,People!$A$2,0))))</f>
        <v>Anna Andreadi</v>
      </c>
      <c r="W1897" s="1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15" t="str">
        <f>IF(M1898=People!$B$5,People!$A$5,IF(M1898=People!$B$4,People!$A$4,IF(M1898=People!$B$3,People!$A$3,IF(M1898=People!$B$2,People!$A$2,0))))</f>
        <v>Kelly Williams</v>
      </c>
      <c r="W1898" s="1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15" t="str">
        <f>IF(M1899=People!$B$5,People!$A$5,IF(M1899=People!$B$4,People!$A$4,IF(M1899=People!$B$3,People!$A$3,IF(M1899=People!$B$2,People!$A$2,0))))</f>
        <v>Cassandra Brandow</v>
      </c>
      <c r="W1899" s="1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15" t="str">
        <f>IF(M1900=People!$B$5,People!$A$5,IF(M1900=People!$B$4,People!$A$4,IF(M1900=People!$B$3,People!$A$3,IF(M1900=People!$B$2,People!$A$2,0))))</f>
        <v>Cassandra Brandow</v>
      </c>
      <c r="W1900" s="1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15" t="str">
        <f>IF(M1901=People!$B$5,People!$A$5,IF(M1901=People!$B$4,People!$A$4,IF(M1901=People!$B$3,People!$A$3,IF(M1901=People!$B$2,People!$A$2,0))))</f>
        <v>Cassandra Brandow</v>
      </c>
      <c r="W1901" s="1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15" t="str">
        <f>IF(M1902=People!$B$5,People!$A$5,IF(M1902=People!$B$4,People!$A$4,IF(M1902=People!$B$3,People!$A$3,IF(M1902=People!$B$2,People!$A$2,0))))</f>
        <v>Cassandra Brandow</v>
      </c>
      <c r="W1902" s="1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15" t="str">
        <f>IF(M1903=People!$B$5,People!$A$5,IF(M1903=People!$B$4,People!$A$4,IF(M1903=People!$B$3,People!$A$3,IF(M1903=People!$B$2,People!$A$2,0))))</f>
        <v>Kelly Williams</v>
      </c>
      <c r="W1903" s="1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2">
        <v>5.1840000000000011</v>
      </c>
      <c r="S1904" s="1">
        <v>1</v>
      </c>
      <c r="T1904" s="9">
        <v>0.2</v>
      </c>
      <c r="U1904" s="1">
        <v>1.8144</v>
      </c>
      <c r="V1904" s="15" t="str">
        <f>IF(M1904=People!$B$5,People!$A$5,IF(M1904=People!$B$4,People!$A$4,IF(M1904=People!$B$3,People!$A$3,IF(M1904=People!$B$2,People!$A$2,0))))</f>
        <v>Anna Andreadi</v>
      </c>
      <c r="W1904" s="1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2">
        <v>478.48</v>
      </c>
      <c r="S1905" s="1">
        <v>2</v>
      </c>
      <c r="T1905" s="9">
        <v>0.2</v>
      </c>
      <c r="U1905" s="1">
        <v>47.848000000000013</v>
      </c>
      <c r="V1905" s="15" t="str">
        <f>IF(M1905=People!$B$5,People!$A$5,IF(M1905=People!$B$4,People!$A$4,IF(M1905=People!$B$3,People!$A$3,IF(M1905=People!$B$2,People!$A$2,0))))</f>
        <v>Anna Andreadi</v>
      </c>
      <c r="W1905" s="1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2">
        <v>28.400000000000002</v>
      </c>
      <c r="S1906" s="1">
        <v>2</v>
      </c>
      <c r="T1906" s="9">
        <v>0.2</v>
      </c>
      <c r="U1906" s="1">
        <v>6.7449999999999983</v>
      </c>
      <c r="V1906" s="15" t="str">
        <f>IF(M1906=People!$B$5,People!$A$5,IF(M1906=People!$B$4,People!$A$4,IF(M1906=People!$B$3,People!$A$3,IF(M1906=People!$B$2,People!$A$2,0))))</f>
        <v>Anna Andreadi</v>
      </c>
      <c r="W1906" s="1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15" t="str">
        <f>IF(M1907=People!$B$5,People!$A$5,IF(M1907=People!$B$4,People!$A$4,IF(M1907=People!$B$3,People!$A$3,IF(M1907=People!$B$2,People!$A$2,0))))</f>
        <v>Kelly Williams</v>
      </c>
      <c r="W1907" s="1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15" t="str">
        <f>IF(M1908=People!$B$5,People!$A$5,IF(M1908=People!$B$4,People!$A$4,IF(M1908=People!$B$3,People!$A$3,IF(M1908=People!$B$2,People!$A$2,0))))</f>
        <v>Cassandra Brandow</v>
      </c>
      <c r="W1908" s="1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15" t="str">
        <f>IF(M1909=People!$B$5,People!$A$5,IF(M1909=People!$B$4,People!$A$4,IF(M1909=People!$B$3,People!$A$3,IF(M1909=People!$B$2,People!$A$2,0))))</f>
        <v>Cassandra Brandow</v>
      </c>
      <c r="W1909" s="1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2">
        <v>136.91999999999999</v>
      </c>
      <c r="S1910" s="1">
        <v>4</v>
      </c>
      <c r="T1910" s="9">
        <v>0</v>
      </c>
      <c r="U1910" s="1">
        <v>41.075999999999993</v>
      </c>
      <c r="V1910" s="15" t="str">
        <f>IF(M1910=People!$B$5,People!$A$5,IF(M1910=People!$B$4,People!$A$4,IF(M1910=People!$B$3,People!$A$3,IF(M1910=People!$B$2,People!$A$2,0))))</f>
        <v>Anna Andreadi</v>
      </c>
      <c r="W1910" s="1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15" t="str">
        <f>IF(M1911=People!$B$5,People!$A$5,IF(M1911=People!$B$4,People!$A$4,IF(M1911=People!$B$3,People!$A$3,IF(M1911=People!$B$2,People!$A$2,0))))</f>
        <v>Chuck Magee</v>
      </c>
      <c r="W1911" s="1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2">
        <v>99.390000000000015</v>
      </c>
      <c r="S1912" s="1">
        <v>3</v>
      </c>
      <c r="T1912" s="9">
        <v>0</v>
      </c>
      <c r="U1912" s="1">
        <v>40.749900000000004</v>
      </c>
      <c r="V1912" s="15" t="str">
        <f>IF(M1912=People!$B$5,People!$A$5,IF(M1912=People!$B$4,People!$A$4,IF(M1912=People!$B$3,People!$A$3,IF(M1912=People!$B$2,People!$A$2,0))))</f>
        <v>Anna Andreadi</v>
      </c>
      <c r="W1912" s="1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15" t="str">
        <f>IF(M1913=People!$B$5,People!$A$5,IF(M1913=People!$B$4,People!$A$4,IF(M1913=People!$B$3,People!$A$3,IF(M1913=People!$B$2,People!$A$2,0))))</f>
        <v>Kelly Williams</v>
      </c>
      <c r="W1913" s="1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15" t="str">
        <f>IF(M1914=People!$B$5,People!$A$5,IF(M1914=People!$B$4,People!$A$4,IF(M1914=People!$B$3,People!$A$3,IF(M1914=People!$B$2,People!$A$2,0))))</f>
        <v>Kelly Williams</v>
      </c>
      <c r="W1914" s="1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15" t="str">
        <f>IF(M1915=People!$B$5,People!$A$5,IF(M1915=People!$B$4,People!$A$4,IF(M1915=People!$B$3,People!$A$3,IF(M1915=People!$B$2,People!$A$2,0))))</f>
        <v>Cassandra Brandow</v>
      </c>
      <c r="W1915" s="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15" t="str">
        <f>IF(M1916=People!$B$5,People!$A$5,IF(M1916=People!$B$4,People!$A$4,IF(M1916=People!$B$3,People!$A$3,IF(M1916=People!$B$2,People!$A$2,0))))</f>
        <v>Cassandra Brandow</v>
      </c>
      <c r="W1916" s="1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15" t="str">
        <f>IF(M1917=People!$B$5,People!$A$5,IF(M1917=People!$B$4,People!$A$4,IF(M1917=People!$B$3,People!$A$3,IF(M1917=People!$B$2,People!$A$2,0))))</f>
        <v>Cassandra Brandow</v>
      </c>
      <c r="W1917" s="1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15" t="str">
        <f>IF(M1918=People!$B$5,People!$A$5,IF(M1918=People!$B$4,People!$A$4,IF(M1918=People!$B$3,People!$A$3,IF(M1918=People!$B$2,People!$A$2,0))))</f>
        <v>Cassandra Brandow</v>
      </c>
      <c r="W1918" s="1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15" t="str">
        <f>IF(M1919=People!$B$5,People!$A$5,IF(M1919=People!$B$4,People!$A$4,IF(M1919=People!$B$3,People!$A$3,IF(M1919=People!$B$2,People!$A$2,0))))</f>
        <v>Chuck Magee</v>
      </c>
      <c r="W1919" s="1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15" t="str">
        <f>IF(M1920=People!$B$5,People!$A$5,IF(M1920=People!$B$4,People!$A$4,IF(M1920=People!$B$3,People!$A$3,IF(M1920=People!$B$2,People!$A$2,0))))</f>
        <v>Kelly Williams</v>
      </c>
      <c r="W1920" s="1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15" t="str">
        <f>IF(M1921=People!$B$5,People!$A$5,IF(M1921=People!$B$4,People!$A$4,IF(M1921=People!$B$3,People!$A$3,IF(M1921=People!$B$2,People!$A$2,0))))</f>
        <v>Chuck Magee</v>
      </c>
      <c r="W1921" s="1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15" t="str">
        <f>IF(M1922=People!$B$5,People!$A$5,IF(M1922=People!$B$4,People!$A$4,IF(M1922=People!$B$3,People!$A$3,IF(M1922=People!$B$2,People!$A$2,0))))</f>
        <v>Chuck Magee</v>
      </c>
      <c r="W1922" s="1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15" t="str">
        <f>IF(M1923=People!$B$5,People!$A$5,IF(M1923=People!$B$4,People!$A$4,IF(M1923=People!$B$3,People!$A$3,IF(M1923=People!$B$2,People!$A$2,0))))</f>
        <v>Chuck Magee</v>
      </c>
      <c r="W1923" s="1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15" t="str">
        <f>IF(M1924=People!$B$5,People!$A$5,IF(M1924=People!$B$4,People!$A$4,IF(M1924=People!$B$3,People!$A$3,IF(M1924=People!$B$2,People!$A$2,0))))</f>
        <v>Kelly Williams</v>
      </c>
      <c r="W1924" s="1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15" t="str">
        <f>IF(M1925=People!$B$5,People!$A$5,IF(M1925=People!$B$4,People!$A$4,IF(M1925=People!$B$3,People!$A$3,IF(M1925=People!$B$2,People!$A$2,0))))</f>
        <v>Kelly Williams</v>
      </c>
      <c r="W1925" s="1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2">
        <v>92.94</v>
      </c>
      <c r="S1926" s="1">
        <v>3</v>
      </c>
      <c r="T1926" s="9">
        <v>0</v>
      </c>
      <c r="U1926" s="1">
        <v>41.822999999999993</v>
      </c>
      <c r="V1926" s="15" t="str">
        <f>IF(M1926=People!$B$5,People!$A$5,IF(M1926=People!$B$4,People!$A$4,IF(M1926=People!$B$3,People!$A$3,IF(M1926=People!$B$2,People!$A$2,0))))</f>
        <v>Anna Andreadi</v>
      </c>
      <c r="W1926" s="1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2">
        <v>199.98</v>
      </c>
      <c r="S1927" s="1">
        <v>2</v>
      </c>
      <c r="T1927" s="9">
        <v>0</v>
      </c>
      <c r="U1927" s="1">
        <v>69.992999999999995</v>
      </c>
      <c r="V1927" s="15" t="str">
        <f>IF(M1927=People!$B$5,People!$A$5,IF(M1927=People!$B$4,People!$A$4,IF(M1927=People!$B$3,People!$A$3,IF(M1927=People!$B$2,People!$A$2,0))))</f>
        <v>Anna Andreadi</v>
      </c>
      <c r="W1927" s="1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2">
        <v>177.48000000000002</v>
      </c>
      <c r="S1928" s="1">
        <v>3</v>
      </c>
      <c r="T1928" s="9">
        <v>0.2</v>
      </c>
      <c r="U1928" s="1">
        <v>19.966499999999982</v>
      </c>
      <c r="V1928" s="15" t="str">
        <f>IF(M1928=People!$B$5,People!$A$5,IF(M1928=People!$B$4,People!$A$4,IF(M1928=People!$B$3,People!$A$3,IF(M1928=People!$B$2,People!$A$2,0))))</f>
        <v>Anna Andreadi</v>
      </c>
      <c r="W1928" s="1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2">
        <v>88.768000000000001</v>
      </c>
      <c r="S1929" s="1">
        <v>2</v>
      </c>
      <c r="T1929" s="9">
        <v>0.2</v>
      </c>
      <c r="U1929" s="1">
        <v>31.068799999999996</v>
      </c>
      <c r="V1929" s="15" t="str">
        <f>IF(M1929=People!$B$5,People!$A$5,IF(M1929=People!$B$4,People!$A$4,IF(M1929=People!$B$3,People!$A$3,IF(M1929=People!$B$2,People!$A$2,0))))</f>
        <v>Anna Andreadi</v>
      </c>
      <c r="W1929" s="1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2">
        <v>6.48</v>
      </c>
      <c r="S1930" s="1">
        <v>1</v>
      </c>
      <c r="T1930" s="9">
        <v>0</v>
      </c>
      <c r="U1930" s="1">
        <v>3.1104000000000003</v>
      </c>
      <c r="V1930" s="15" t="str">
        <f>IF(M1930=People!$B$5,People!$A$5,IF(M1930=People!$B$4,People!$A$4,IF(M1930=People!$B$3,People!$A$3,IF(M1930=People!$B$2,People!$A$2,0))))</f>
        <v>Anna Andreadi</v>
      </c>
      <c r="W1930" s="1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2">
        <v>46.51</v>
      </c>
      <c r="S1931" s="1">
        <v>1</v>
      </c>
      <c r="T1931" s="9">
        <v>0</v>
      </c>
      <c r="U1931" s="1">
        <v>1.8603999999999985</v>
      </c>
      <c r="V1931" s="15" t="str">
        <f>IF(M1931=People!$B$5,People!$A$5,IF(M1931=People!$B$4,People!$A$4,IF(M1931=People!$B$3,People!$A$3,IF(M1931=People!$B$2,People!$A$2,0))))</f>
        <v>Anna Andreadi</v>
      </c>
      <c r="W1931" s="1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2">
        <v>659.97600000000011</v>
      </c>
      <c r="S1932" s="1">
        <v>3</v>
      </c>
      <c r="T1932" s="9">
        <v>0.2</v>
      </c>
      <c r="U1932" s="1">
        <v>49.498199999999969</v>
      </c>
      <c r="V1932" s="15" t="str">
        <f>IF(M1932=People!$B$5,People!$A$5,IF(M1932=People!$B$4,People!$A$4,IF(M1932=People!$B$3,People!$A$3,IF(M1932=People!$B$2,People!$A$2,0))))</f>
        <v>Anna Andreadi</v>
      </c>
      <c r="W1932" s="1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2">
        <v>271.99200000000002</v>
      </c>
      <c r="S1933" s="1">
        <v>1</v>
      </c>
      <c r="T1933" s="9">
        <v>0.2</v>
      </c>
      <c r="U1933" s="1">
        <v>23.799300000000002</v>
      </c>
      <c r="V1933" s="15" t="str">
        <f>IF(M1933=People!$B$5,People!$A$5,IF(M1933=People!$B$4,People!$A$4,IF(M1933=People!$B$3,People!$A$3,IF(M1933=People!$B$2,People!$A$2,0))))</f>
        <v>Anna Andreadi</v>
      </c>
      <c r="W1933" s="1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15" t="str">
        <f>IF(M1934=People!$B$5,People!$A$5,IF(M1934=People!$B$4,People!$A$4,IF(M1934=People!$B$3,People!$A$3,IF(M1934=People!$B$2,People!$A$2,0))))</f>
        <v>Cassandra Brandow</v>
      </c>
      <c r="W1934" s="1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15" t="str">
        <f>IF(M1935=People!$B$5,People!$A$5,IF(M1935=People!$B$4,People!$A$4,IF(M1935=People!$B$3,People!$A$3,IF(M1935=People!$B$2,People!$A$2,0))))</f>
        <v>Cassandra Brandow</v>
      </c>
      <c r="W1935" s="1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2">
        <v>244.54999999999998</v>
      </c>
      <c r="S1936" s="1">
        <v>5</v>
      </c>
      <c r="T1936" s="9">
        <v>0</v>
      </c>
      <c r="U1936" s="1">
        <v>114.93849999999998</v>
      </c>
      <c r="V1936" s="15" t="str">
        <f>IF(M1936=People!$B$5,People!$A$5,IF(M1936=People!$B$4,People!$A$4,IF(M1936=People!$B$3,People!$A$3,IF(M1936=People!$B$2,People!$A$2,0))))</f>
        <v>Anna Andreadi</v>
      </c>
      <c r="W1936" s="1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2">
        <v>166.16</v>
      </c>
      <c r="S1937" s="1">
        <v>8</v>
      </c>
      <c r="T1937" s="9">
        <v>0</v>
      </c>
      <c r="U1937" s="1">
        <v>59.817599999999999</v>
      </c>
      <c r="V1937" s="15" t="str">
        <f>IF(M1937=People!$B$5,People!$A$5,IF(M1937=People!$B$4,People!$A$4,IF(M1937=People!$B$3,People!$A$3,IF(M1937=People!$B$2,People!$A$2,0))))</f>
        <v>Anna Andreadi</v>
      </c>
      <c r="W1937" s="1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2">
        <v>14.73</v>
      </c>
      <c r="S1938" s="1">
        <v>3</v>
      </c>
      <c r="T1938" s="9">
        <v>0</v>
      </c>
      <c r="U1938" s="1">
        <v>4.8608999999999991</v>
      </c>
      <c r="V1938" s="15" t="str">
        <f>IF(M1938=People!$B$5,People!$A$5,IF(M1938=People!$B$4,People!$A$4,IF(M1938=People!$B$3,People!$A$3,IF(M1938=People!$B$2,People!$A$2,0))))</f>
        <v>Anna Andreadi</v>
      </c>
      <c r="W1938" s="1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2">
        <v>19.968000000000004</v>
      </c>
      <c r="S1939" s="1">
        <v>2</v>
      </c>
      <c r="T1939" s="9">
        <v>0.7</v>
      </c>
      <c r="U1939" s="1">
        <v>-13.311999999999998</v>
      </c>
      <c r="V1939" s="15" t="str">
        <f>IF(M1939=People!$B$5,People!$A$5,IF(M1939=People!$B$4,People!$A$4,IF(M1939=People!$B$3,People!$A$3,IF(M1939=People!$B$2,People!$A$2,0))))</f>
        <v>Anna Andreadi</v>
      </c>
      <c r="W1939" s="1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2">
        <v>33.488000000000007</v>
      </c>
      <c r="S1940" s="1">
        <v>7</v>
      </c>
      <c r="T1940" s="9">
        <v>0.2</v>
      </c>
      <c r="U1940" s="1">
        <v>-1.2558000000000051</v>
      </c>
      <c r="V1940" s="15" t="str">
        <f>IF(M1940=People!$B$5,People!$A$5,IF(M1940=People!$B$4,People!$A$4,IF(M1940=People!$B$3,People!$A$3,IF(M1940=People!$B$2,People!$A$2,0))))</f>
        <v>Anna Andreadi</v>
      </c>
      <c r="W1940" s="1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2">
        <v>8.7360000000000024</v>
      </c>
      <c r="S1941" s="1">
        <v>4</v>
      </c>
      <c r="T1941" s="9">
        <v>0.7</v>
      </c>
      <c r="U1941" s="1">
        <v>-6.1151999999999997</v>
      </c>
      <c r="V1941" s="15" t="str">
        <f>IF(M1941=People!$B$5,People!$A$5,IF(M1941=People!$B$4,People!$A$4,IF(M1941=People!$B$3,People!$A$3,IF(M1941=People!$B$2,People!$A$2,0))))</f>
        <v>Anna Andreadi</v>
      </c>
      <c r="W1941" s="1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2">
        <v>662.88</v>
      </c>
      <c r="S1942" s="1">
        <v>3</v>
      </c>
      <c r="T1942" s="9">
        <v>0.2</v>
      </c>
      <c r="U1942" s="1">
        <v>74.573999999999955</v>
      </c>
      <c r="V1942" s="15" t="str">
        <f>IF(M1942=People!$B$5,People!$A$5,IF(M1942=People!$B$4,People!$A$4,IF(M1942=People!$B$3,People!$A$3,IF(M1942=People!$B$2,People!$A$2,0))))</f>
        <v>Anna Andreadi</v>
      </c>
      <c r="W1942" s="1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15" t="str">
        <f>IF(M1943=People!$B$5,People!$A$5,IF(M1943=People!$B$4,People!$A$4,IF(M1943=People!$B$3,People!$A$3,IF(M1943=People!$B$2,People!$A$2,0))))</f>
        <v>Kelly Williams</v>
      </c>
      <c r="W1943" s="1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15" t="str">
        <f>IF(M1944=People!$B$5,People!$A$5,IF(M1944=People!$B$4,People!$A$4,IF(M1944=People!$B$3,People!$A$3,IF(M1944=People!$B$2,People!$A$2,0))))</f>
        <v>Kelly Williams</v>
      </c>
      <c r="W1944" s="1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15" t="str">
        <f>IF(M1945=People!$B$5,People!$A$5,IF(M1945=People!$B$4,People!$A$4,IF(M1945=People!$B$3,People!$A$3,IF(M1945=People!$B$2,People!$A$2,0))))</f>
        <v>Kelly Williams</v>
      </c>
      <c r="W1945" s="1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15" t="str">
        <f>IF(M1946=People!$B$5,People!$A$5,IF(M1946=People!$B$4,People!$A$4,IF(M1946=People!$B$3,People!$A$3,IF(M1946=People!$B$2,People!$A$2,0))))</f>
        <v>Kelly Williams</v>
      </c>
      <c r="W1946" s="1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15" t="str">
        <f>IF(M1947=People!$B$5,People!$A$5,IF(M1947=People!$B$4,People!$A$4,IF(M1947=People!$B$3,People!$A$3,IF(M1947=People!$B$2,People!$A$2,0))))</f>
        <v>Kelly Williams</v>
      </c>
      <c r="W1947" s="1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15" t="str">
        <f>IF(M1948=People!$B$5,People!$A$5,IF(M1948=People!$B$4,People!$A$4,IF(M1948=People!$B$3,People!$A$3,IF(M1948=People!$B$2,People!$A$2,0))))</f>
        <v>Chuck Magee</v>
      </c>
      <c r="W1948" s="1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15" t="str">
        <f>IF(M1949=People!$B$5,People!$A$5,IF(M1949=People!$B$4,People!$A$4,IF(M1949=People!$B$3,People!$A$3,IF(M1949=People!$B$2,People!$A$2,0))))</f>
        <v>Chuck Magee</v>
      </c>
      <c r="W1949" s="1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15" t="str">
        <f>IF(M1950=People!$B$5,People!$A$5,IF(M1950=People!$B$4,People!$A$4,IF(M1950=People!$B$3,People!$A$3,IF(M1950=People!$B$2,People!$A$2,0))))</f>
        <v>Chuck Magee</v>
      </c>
      <c r="W1950" s="1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15" t="str">
        <f>IF(M1951=People!$B$5,People!$A$5,IF(M1951=People!$B$4,People!$A$4,IF(M1951=People!$B$3,People!$A$3,IF(M1951=People!$B$2,People!$A$2,0))))</f>
        <v>Chuck Magee</v>
      </c>
      <c r="W1951" s="1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15" t="str">
        <f>IF(M1952=People!$B$5,People!$A$5,IF(M1952=People!$B$4,People!$A$4,IF(M1952=People!$B$3,People!$A$3,IF(M1952=People!$B$2,People!$A$2,0))))</f>
        <v>Chuck Magee</v>
      </c>
      <c r="W1952" s="1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15" t="str">
        <f>IF(M1953=People!$B$5,People!$A$5,IF(M1953=People!$B$4,People!$A$4,IF(M1953=People!$B$3,People!$A$3,IF(M1953=People!$B$2,People!$A$2,0))))</f>
        <v>Chuck Magee</v>
      </c>
      <c r="W1953" s="1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15" t="str">
        <f>IF(M1954=People!$B$5,People!$A$5,IF(M1954=People!$B$4,People!$A$4,IF(M1954=People!$B$3,People!$A$3,IF(M1954=People!$B$2,People!$A$2,0))))</f>
        <v>Chuck Magee</v>
      </c>
      <c r="W1954" s="1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15" t="str">
        <f>IF(M1955=People!$B$5,People!$A$5,IF(M1955=People!$B$4,People!$A$4,IF(M1955=People!$B$3,People!$A$3,IF(M1955=People!$B$2,People!$A$2,0))))</f>
        <v>Chuck Magee</v>
      </c>
      <c r="W1955" s="1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15" t="str">
        <f>IF(M1956=People!$B$5,People!$A$5,IF(M1956=People!$B$4,People!$A$4,IF(M1956=People!$B$3,People!$A$3,IF(M1956=People!$B$2,People!$A$2,0))))</f>
        <v>Chuck Magee</v>
      </c>
      <c r="W1956" s="1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15" t="str">
        <f>IF(M1957=People!$B$5,People!$A$5,IF(M1957=People!$B$4,People!$A$4,IF(M1957=People!$B$3,People!$A$3,IF(M1957=People!$B$2,People!$A$2,0))))</f>
        <v>Chuck Magee</v>
      </c>
      <c r="W1957" s="1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15" t="str">
        <f>IF(M1958=People!$B$5,People!$A$5,IF(M1958=People!$B$4,People!$A$4,IF(M1958=People!$B$3,People!$A$3,IF(M1958=People!$B$2,People!$A$2,0))))</f>
        <v>Chuck Magee</v>
      </c>
      <c r="W1958" s="1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15" t="str">
        <f>IF(M1959=People!$B$5,People!$A$5,IF(M1959=People!$B$4,People!$A$4,IF(M1959=People!$B$3,People!$A$3,IF(M1959=People!$B$2,People!$A$2,0))))</f>
        <v>Chuck Magee</v>
      </c>
      <c r="W1959" s="1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15" t="str">
        <f>IF(M1960=People!$B$5,People!$A$5,IF(M1960=People!$B$4,People!$A$4,IF(M1960=People!$B$3,People!$A$3,IF(M1960=People!$B$2,People!$A$2,0))))</f>
        <v>Kelly Williams</v>
      </c>
      <c r="W1960" s="1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15" t="str">
        <f>IF(M1961=People!$B$5,People!$A$5,IF(M1961=People!$B$4,People!$A$4,IF(M1961=People!$B$3,People!$A$3,IF(M1961=People!$B$2,People!$A$2,0))))</f>
        <v>Kelly Williams</v>
      </c>
      <c r="W1961" s="1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15" t="str">
        <f>IF(M1962=People!$B$5,People!$A$5,IF(M1962=People!$B$4,People!$A$4,IF(M1962=People!$B$3,People!$A$3,IF(M1962=People!$B$2,People!$A$2,0))))</f>
        <v>Kelly Williams</v>
      </c>
      <c r="W1962" s="1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15" t="str">
        <f>IF(M1963=People!$B$5,People!$A$5,IF(M1963=People!$B$4,People!$A$4,IF(M1963=People!$B$3,People!$A$3,IF(M1963=People!$B$2,People!$A$2,0))))</f>
        <v>Kelly Williams</v>
      </c>
      <c r="W1963" s="1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15" t="str">
        <f>IF(M1964=People!$B$5,People!$A$5,IF(M1964=People!$B$4,People!$A$4,IF(M1964=People!$B$3,People!$A$3,IF(M1964=People!$B$2,People!$A$2,0))))</f>
        <v>Kelly Williams</v>
      </c>
      <c r="W1964" s="1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15" t="str">
        <f>IF(M1965=People!$B$5,People!$A$5,IF(M1965=People!$B$4,People!$A$4,IF(M1965=People!$B$3,People!$A$3,IF(M1965=People!$B$2,People!$A$2,0))))</f>
        <v>Kelly Williams</v>
      </c>
      <c r="W1965" s="1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15" t="str">
        <f>IF(M1966=People!$B$5,People!$A$5,IF(M1966=People!$B$4,People!$A$4,IF(M1966=People!$B$3,People!$A$3,IF(M1966=People!$B$2,People!$A$2,0))))</f>
        <v>Kelly Williams</v>
      </c>
      <c r="W1966" s="1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15" t="str">
        <f>IF(M1967=People!$B$5,People!$A$5,IF(M1967=People!$B$4,People!$A$4,IF(M1967=People!$B$3,People!$A$3,IF(M1967=People!$B$2,People!$A$2,0))))</f>
        <v>Kelly Williams</v>
      </c>
      <c r="W1967" s="1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15" t="str">
        <f>IF(M1968=People!$B$5,People!$A$5,IF(M1968=People!$B$4,People!$A$4,IF(M1968=People!$B$3,People!$A$3,IF(M1968=People!$B$2,People!$A$2,0))))</f>
        <v>Chuck Magee</v>
      </c>
      <c r="W1968" s="1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15" t="str">
        <f>IF(M1969=People!$B$5,People!$A$5,IF(M1969=People!$B$4,People!$A$4,IF(M1969=People!$B$3,People!$A$3,IF(M1969=People!$B$2,People!$A$2,0))))</f>
        <v>Chuck Magee</v>
      </c>
      <c r="W1969" s="1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15" t="str">
        <f>IF(M1970=People!$B$5,People!$A$5,IF(M1970=People!$B$4,People!$A$4,IF(M1970=People!$B$3,People!$A$3,IF(M1970=People!$B$2,People!$A$2,0))))</f>
        <v>Chuck Magee</v>
      </c>
      <c r="W1970" s="1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15" t="str">
        <f>IF(M1971=People!$B$5,People!$A$5,IF(M1971=People!$B$4,People!$A$4,IF(M1971=People!$B$3,People!$A$3,IF(M1971=People!$B$2,People!$A$2,0))))</f>
        <v>Kelly Williams</v>
      </c>
      <c r="W1971" s="1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15" t="str">
        <f>IF(M1972=People!$B$5,People!$A$5,IF(M1972=People!$B$4,People!$A$4,IF(M1972=People!$B$3,People!$A$3,IF(M1972=People!$B$2,People!$A$2,0))))</f>
        <v>Kelly Williams</v>
      </c>
      <c r="W1972" s="1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15" t="str">
        <f>IF(M1973=People!$B$5,People!$A$5,IF(M1973=People!$B$4,People!$A$4,IF(M1973=People!$B$3,People!$A$3,IF(M1973=People!$B$2,People!$A$2,0))))</f>
        <v>Kelly Williams</v>
      </c>
      <c r="W1973" s="1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15" t="str">
        <f>IF(M1974=People!$B$5,People!$A$5,IF(M1974=People!$B$4,People!$A$4,IF(M1974=People!$B$3,People!$A$3,IF(M1974=People!$B$2,People!$A$2,0))))</f>
        <v>Kelly Williams</v>
      </c>
      <c r="W1974" s="1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15" t="str">
        <f>IF(M1975=People!$B$5,People!$A$5,IF(M1975=People!$B$4,People!$A$4,IF(M1975=People!$B$3,People!$A$3,IF(M1975=People!$B$2,People!$A$2,0))))</f>
        <v>Kelly Williams</v>
      </c>
      <c r="W1975" s="1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15" t="str">
        <f>IF(M1976=People!$B$5,People!$A$5,IF(M1976=People!$B$4,People!$A$4,IF(M1976=People!$B$3,People!$A$3,IF(M1976=People!$B$2,People!$A$2,0))))</f>
        <v>Kelly Williams</v>
      </c>
      <c r="W1976" s="1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15" t="str">
        <f>IF(M1977=People!$B$5,People!$A$5,IF(M1977=People!$B$4,People!$A$4,IF(M1977=People!$B$3,People!$A$3,IF(M1977=People!$B$2,People!$A$2,0))))</f>
        <v>Cassandra Brandow</v>
      </c>
      <c r="W1977" s="1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15" t="str">
        <f>IF(M1978=People!$B$5,People!$A$5,IF(M1978=People!$B$4,People!$A$4,IF(M1978=People!$B$3,People!$A$3,IF(M1978=People!$B$2,People!$A$2,0))))</f>
        <v>Cassandra Brandow</v>
      </c>
      <c r="W1978" s="1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15" t="str">
        <f>IF(M1979=People!$B$5,People!$A$5,IF(M1979=People!$B$4,People!$A$4,IF(M1979=People!$B$3,People!$A$3,IF(M1979=People!$B$2,People!$A$2,0))))</f>
        <v>Cassandra Brandow</v>
      </c>
      <c r="W1979" s="1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2">
        <v>5.2480000000000002</v>
      </c>
      <c r="S1980" s="1">
        <v>2</v>
      </c>
      <c r="T1980" s="9">
        <v>0.2</v>
      </c>
      <c r="U1980" s="1">
        <v>0.59039999999999915</v>
      </c>
      <c r="V1980" s="15" t="str">
        <f>IF(M1980=People!$B$5,People!$A$5,IF(M1980=People!$B$4,People!$A$4,IF(M1980=People!$B$3,People!$A$3,IF(M1980=People!$B$2,People!$A$2,0))))</f>
        <v>Anna Andreadi</v>
      </c>
      <c r="W1980" s="1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2">
        <v>933.53600000000006</v>
      </c>
      <c r="S1981" s="1">
        <v>4</v>
      </c>
      <c r="T1981" s="9">
        <v>0.2</v>
      </c>
      <c r="U1981" s="1">
        <v>105.02279999999996</v>
      </c>
      <c r="V1981" s="15" t="str">
        <f>IF(M1981=People!$B$5,People!$A$5,IF(M1981=People!$B$4,People!$A$4,IF(M1981=People!$B$3,People!$A$3,IF(M1981=People!$B$2,People!$A$2,0))))</f>
        <v>Anna Andreadi</v>
      </c>
      <c r="W1981" s="1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2">
        <v>42.975999999999999</v>
      </c>
      <c r="S1982" s="1">
        <v>4</v>
      </c>
      <c r="T1982" s="9">
        <v>0.2</v>
      </c>
      <c r="U1982" s="1">
        <v>4.2976000000000028</v>
      </c>
      <c r="V1982" s="15" t="str">
        <f>IF(M1982=People!$B$5,People!$A$5,IF(M1982=People!$B$4,People!$A$4,IF(M1982=People!$B$3,People!$A$3,IF(M1982=People!$B$2,People!$A$2,0))))</f>
        <v>Anna Andreadi</v>
      </c>
      <c r="W1982" s="1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15" t="str">
        <f>IF(M1983=People!$B$5,People!$A$5,IF(M1983=People!$B$4,People!$A$4,IF(M1983=People!$B$3,People!$A$3,IF(M1983=People!$B$2,People!$A$2,0))))</f>
        <v>Cassandra Brandow</v>
      </c>
      <c r="W1983" s="1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15" t="str">
        <f>IF(M1984=People!$B$5,People!$A$5,IF(M1984=People!$B$4,People!$A$4,IF(M1984=People!$B$3,People!$A$3,IF(M1984=People!$B$2,People!$A$2,0))))</f>
        <v>Kelly Williams</v>
      </c>
      <c r="W1984" s="1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2">
        <v>320.88</v>
      </c>
      <c r="S1985" s="1">
        <v>6</v>
      </c>
      <c r="T1985" s="9">
        <v>0</v>
      </c>
      <c r="U1985" s="1">
        <v>93.055199999999957</v>
      </c>
      <c r="V1985" s="15" t="str">
        <f>IF(M1985=People!$B$5,People!$A$5,IF(M1985=People!$B$4,People!$A$4,IF(M1985=People!$B$3,People!$A$3,IF(M1985=People!$B$2,People!$A$2,0))))</f>
        <v>Anna Andreadi</v>
      </c>
      <c r="W1985" s="1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2">
        <v>23.88</v>
      </c>
      <c r="S1986" s="1">
        <v>3</v>
      </c>
      <c r="T1986" s="9">
        <v>0</v>
      </c>
      <c r="U1986" s="1">
        <v>10.507200000000001</v>
      </c>
      <c r="V1986" s="15" t="str">
        <f>IF(M1986=People!$B$5,People!$A$5,IF(M1986=People!$B$4,People!$A$4,IF(M1986=People!$B$3,People!$A$3,IF(M1986=People!$B$2,People!$A$2,0))))</f>
        <v>Anna Andreadi</v>
      </c>
      <c r="W1986" s="1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2">
        <v>26.76</v>
      </c>
      <c r="S1987" s="1">
        <v>4</v>
      </c>
      <c r="T1987" s="9">
        <v>0</v>
      </c>
      <c r="U1987" s="1">
        <v>12.3096</v>
      </c>
      <c r="V1987" s="15" t="str">
        <f>IF(M1987=People!$B$5,People!$A$5,IF(M1987=People!$B$4,People!$A$4,IF(M1987=People!$B$3,People!$A$3,IF(M1987=People!$B$2,People!$A$2,0))))</f>
        <v>Anna Andreadi</v>
      </c>
      <c r="W1987" s="1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15" t="str">
        <f>IF(M1988=People!$B$5,People!$A$5,IF(M1988=People!$B$4,People!$A$4,IF(M1988=People!$B$3,People!$A$3,IF(M1988=People!$B$2,People!$A$2,0))))</f>
        <v>Chuck Magee</v>
      </c>
      <c r="W1988" s="1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15" t="str">
        <f>IF(M1989=People!$B$5,People!$A$5,IF(M1989=People!$B$4,People!$A$4,IF(M1989=People!$B$3,People!$A$3,IF(M1989=People!$B$2,People!$A$2,0))))</f>
        <v>Kelly Williams</v>
      </c>
      <c r="W1989" s="1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15" t="str">
        <f>IF(M1990=People!$B$5,People!$A$5,IF(M1990=People!$B$4,People!$A$4,IF(M1990=People!$B$3,People!$A$3,IF(M1990=People!$B$2,People!$A$2,0))))</f>
        <v>Kelly Williams</v>
      </c>
      <c r="W1990" s="1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15" t="str">
        <f>IF(M1991=People!$B$5,People!$A$5,IF(M1991=People!$B$4,People!$A$4,IF(M1991=People!$B$3,People!$A$3,IF(M1991=People!$B$2,People!$A$2,0))))</f>
        <v>Kelly Williams</v>
      </c>
      <c r="W1991" s="1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15" t="str">
        <f>IF(M1992=People!$B$5,People!$A$5,IF(M1992=People!$B$4,People!$A$4,IF(M1992=People!$B$3,People!$A$3,IF(M1992=People!$B$2,People!$A$2,0))))</f>
        <v>Kelly Williams</v>
      </c>
      <c r="W1992" s="1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15" t="str">
        <f>IF(M1993=People!$B$5,People!$A$5,IF(M1993=People!$B$4,People!$A$4,IF(M1993=People!$B$3,People!$A$3,IF(M1993=People!$B$2,People!$A$2,0))))</f>
        <v>Chuck Magee</v>
      </c>
      <c r="W1993" s="1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2">
        <v>71.040000000000006</v>
      </c>
      <c r="S1994" s="1">
        <v>6</v>
      </c>
      <c r="T1994" s="9">
        <v>0.2</v>
      </c>
      <c r="U1994" s="1">
        <v>26.640000000000004</v>
      </c>
      <c r="V1994" s="15" t="str">
        <f>IF(M1994=People!$B$5,People!$A$5,IF(M1994=People!$B$4,People!$A$4,IF(M1994=People!$B$3,People!$A$3,IF(M1994=People!$B$2,People!$A$2,0))))</f>
        <v>Anna Andreadi</v>
      </c>
      <c r="W1994" s="1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2">
        <v>5.3440000000000003</v>
      </c>
      <c r="S1995" s="1">
        <v>2</v>
      </c>
      <c r="T1995" s="9">
        <v>0.2</v>
      </c>
      <c r="U1995" s="1">
        <v>0.73479999999999923</v>
      </c>
      <c r="V1995" s="15" t="str">
        <f>IF(M1995=People!$B$5,People!$A$5,IF(M1995=People!$B$4,People!$A$4,IF(M1995=People!$B$3,People!$A$3,IF(M1995=People!$B$2,People!$A$2,0))))</f>
        <v>Anna Andreadi</v>
      </c>
      <c r="W1995" s="1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2">
        <v>11.304</v>
      </c>
      <c r="S1996" s="1">
        <v>3</v>
      </c>
      <c r="T1996" s="9">
        <v>0.2</v>
      </c>
      <c r="U1996" s="1">
        <v>-2.1194999999999999</v>
      </c>
      <c r="V1996" s="15" t="str">
        <f>IF(M1996=People!$B$5,People!$A$5,IF(M1996=People!$B$4,People!$A$4,IF(M1996=People!$B$3,People!$A$3,IF(M1996=People!$B$2,People!$A$2,0))))</f>
        <v>Anna Andreadi</v>
      </c>
      <c r="W1996" s="1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15" t="str">
        <f>IF(M1997=People!$B$5,People!$A$5,IF(M1997=People!$B$4,People!$A$4,IF(M1997=People!$B$3,People!$A$3,IF(M1997=People!$B$2,People!$A$2,0))))</f>
        <v>Kelly Williams</v>
      </c>
      <c r="W1997" s="1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15" t="str">
        <f>IF(M1998=People!$B$5,People!$A$5,IF(M1998=People!$B$4,People!$A$4,IF(M1998=People!$B$3,People!$A$3,IF(M1998=People!$B$2,People!$A$2,0))))</f>
        <v>Kelly Williams</v>
      </c>
      <c r="W1998" s="1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15" t="str">
        <f>IF(M1999=People!$B$5,People!$A$5,IF(M1999=People!$B$4,People!$A$4,IF(M1999=People!$B$3,People!$A$3,IF(M1999=People!$B$2,People!$A$2,0))))</f>
        <v>Cassandra Brandow</v>
      </c>
      <c r="W1999" s="1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15" t="str">
        <f>IF(M2000=People!$B$5,People!$A$5,IF(M2000=People!$B$4,People!$A$4,IF(M2000=People!$B$3,People!$A$3,IF(M2000=People!$B$2,People!$A$2,0))))</f>
        <v>Cassandra Brandow</v>
      </c>
      <c r="W2000" s="1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15" t="str">
        <f>IF(M2001=People!$B$5,People!$A$5,IF(M2001=People!$B$4,People!$A$4,IF(M2001=People!$B$3,People!$A$3,IF(M2001=People!$B$2,People!$A$2,0))))</f>
        <v>Cassandra Brandow</v>
      </c>
      <c r="W2001" s="1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2">
        <v>199.95000000000002</v>
      </c>
      <c r="S2002" s="1">
        <v>5</v>
      </c>
      <c r="T2002" s="9">
        <v>0</v>
      </c>
      <c r="U2002" s="1">
        <v>21.994499999999988</v>
      </c>
      <c r="V2002" s="15" t="str">
        <f>IF(M2002=People!$B$5,People!$A$5,IF(M2002=People!$B$4,People!$A$4,IF(M2002=People!$B$3,People!$A$3,IF(M2002=People!$B$2,People!$A$2,0))))</f>
        <v>Anna Andreadi</v>
      </c>
      <c r="W2002" s="1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2">
        <v>41.86</v>
      </c>
      <c r="S2003" s="1">
        <v>7</v>
      </c>
      <c r="T2003" s="9">
        <v>0</v>
      </c>
      <c r="U2003" s="1">
        <v>14.232399999999998</v>
      </c>
      <c r="V2003" s="15" t="str">
        <f>IF(M2003=People!$B$5,People!$A$5,IF(M2003=People!$B$4,People!$A$4,IF(M2003=People!$B$3,People!$A$3,IF(M2003=People!$B$2,People!$A$2,0))))</f>
        <v>Anna Andreadi</v>
      </c>
      <c r="W2003" s="1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15" t="str">
        <f>IF(M2004=People!$B$5,People!$A$5,IF(M2004=People!$B$4,People!$A$4,IF(M2004=People!$B$3,People!$A$3,IF(M2004=People!$B$2,People!$A$2,0))))</f>
        <v>Cassandra Brandow</v>
      </c>
      <c r="W2004" s="1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15" t="str">
        <f>IF(M2005=People!$B$5,People!$A$5,IF(M2005=People!$B$4,People!$A$4,IF(M2005=People!$B$3,People!$A$3,IF(M2005=People!$B$2,People!$A$2,0))))</f>
        <v>Cassandra Brandow</v>
      </c>
      <c r="W2005" s="1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15" t="str">
        <f>IF(M2006=People!$B$5,People!$A$5,IF(M2006=People!$B$4,People!$A$4,IF(M2006=People!$B$3,People!$A$3,IF(M2006=People!$B$2,People!$A$2,0))))</f>
        <v>Kelly Williams</v>
      </c>
      <c r="W2006" s="1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15" t="str">
        <f>IF(M2007=People!$B$5,People!$A$5,IF(M2007=People!$B$4,People!$A$4,IF(M2007=People!$B$3,People!$A$3,IF(M2007=People!$B$2,People!$A$2,0))))</f>
        <v>Kelly Williams</v>
      </c>
      <c r="W2007" s="1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15" t="str">
        <f>IF(M2008=People!$B$5,People!$A$5,IF(M2008=People!$B$4,People!$A$4,IF(M2008=People!$B$3,People!$A$3,IF(M2008=People!$B$2,People!$A$2,0))))</f>
        <v>Kelly Williams</v>
      </c>
      <c r="W2008" s="1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15" t="str">
        <f>IF(M2009=People!$B$5,People!$A$5,IF(M2009=People!$B$4,People!$A$4,IF(M2009=People!$B$3,People!$A$3,IF(M2009=People!$B$2,People!$A$2,0))))</f>
        <v>Kelly Williams</v>
      </c>
      <c r="W2009" s="1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15" t="str">
        <f>IF(M2010=People!$B$5,People!$A$5,IF(M2010=People!$B$4,People!$A$4,IF(M2010=People!$B$3,People!$A$3,IF(M2010=People!$B$2,People!$A$2,0))))</f>
        <v>Cassandra Brandow</v>
      </c>
      <c r="W2010" s="1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15" t="str">
        <f>IF(M2011=People!$B$5,People!$A$5,IF(M2011=People!$B$4,People!$A$4,IF(M2011=People!$B$3,People!$A$3,IF(M2011=People!$B$2,People!$A$2,0))))</f>
        <v>Cassandra Brandow</v>
      </c>
      <c r="W2011" s="1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15" t="str">
        <f>IF(M2012=People!$B$5,People!$A$5,IF(M2012=People!$B$4,People!$A$4,IF(M2012=People!$B$3,People!$A$3,IF(M2012=People!$B$2,People!$A$2,0))))</f>
        <v>Cassandra Brandow</v>
      </c>
      <c r="W2012" s="1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15" t="str">
        <f>IF(M2013=People!$B$5,People!$A$5,IF(M2013=People!$B$4,People!$A$4,IF(M2013=People!$B$3,People!$A$3,IF(M2013=People!$B$2,People!$A$2,0))))</f>
        <v>Kelly Williams</v>
      </c>
      <c r="W2013" s="1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15" t="str">
        <f>IF(M2014=People!$B$5,People!$A$5,IF(M2014=People!$B$4,People!$A$4,IF(M2014=People!$B$3,People!$A$3,IF(M2014=People!$B$2,People!$A$2,0))))</f>
        <v>Kelly Williams</v>
      </c>
      <c r="W2014" s="1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15" t="str">
        <f>IF(M2015=People!$B$5,People!$A$5,IF(M2015=People!$B$4,People!$A$4,IF(M2015=People!$B$3,People!$A$3,IF(M2015=People!$B$2,People!$A$2,0))))</f>
        <v>Cassandra Brandow</v>
      </c>
      <c r="W2015" s="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15" t="str">
        <f>IF(M2016=People!$B$5,People!$A$5,IF(M2016=People!$B$4,People!$A$4,IF(M2016=People!$B$3,People!$A$3,IF(M2016=People!$B$2,People!$A$2,0))))</f>
        <v>Cassandra Brandow</v>
      </c>
      <c r="W2016" s="1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15" t="str">
        <f>IF(M2017=People!$B$5,People!$A$5,IF(M2017=People!$B$4,People!$A$4,IF(M2017=People!$B$3,People!$A$3,IF(M2017=People!$B$2,People!$A$2,0))))</f>
        <v>Cassandra Brandow</v>
      </c>
      <c r="W2017" s="1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2">
        <v>17.568000000000001</v>
      </c>
      <c r="S2018" s="1">
        <v>2</v>
      </c>
      <c r="T2018" s="9">
        <v>0.2</v>
      </c>
      <c r="U2018" s="1">
        <v>6.3684000000000003</v>
      </c>
      <c r="V2018" s="15" t="str">
        <f>IF(M2018=People!$B$5,People!$A$5,IF(M2018=People!$B$4,People!$A$4,IF(M2018=People!$B$3,People!$A$3,IF(M2018=People!$B$2,People!$A$2,0))))</f>
        <v>Anna Andreadi</v>
      </c>
      <c r="W2018" s="1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2">
        <v>14.62</v>
      </c>
      <c r="S2019" s="1">
        <v>2</v>
      </c>
      <c r="T2019" s="9">
        <v>0</v>
      </c>
      <c r="U2019" s="1">
        <v>6.8713999999999995</v>
      </c>
      <c r="V2019" s="15" t="str">
        <f>IF(M2019=People!$B$5,People!$A$5,IF(M2019=People!$B$4,People!$A$4,IF(M2019=People!$B$3,People!$A$3,IF(M2019=People!$B$2,People!$A$2,0))))</f>
        <v>Anna Andreadi</v>
      </c>
      <c r="W2019" s="1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2">
        <v>33.36</v>
      </c>
      <c r="S2020" s="1">
        <v>4</v>
      </c>
      <c r="T2020" s="9">
        <v>0</v>
      </c>
      <c r="U2020" s="1">
        <v>8.6736000000000004</v>
      </c>
      <c r="V2020" s="15" t="str">
        <f>IF(M2020=People!$B$5,People!$A$5,IF(M2020=People!$B$4,People!$A$4,IF(M2020=People!$B$3,People!$A$3,IF(M2020=People!$B$2,People!$A$2,0))))</f>
        <v>Anna Andreadi</v>
      </c>
      <c r="W2020" s="1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2">
        <v>40.14</v>
      </c>
      <c r="S2021" s="1">
        <v>6</v>
      </c>
      <c r="T2021" s="9">
        <v>0</v>
      </c>
      <c r="U2021" s="1">
        <v>19.668600000000001</v>
      </c>
      <c r="V2021" s="15" t="str">
        <f>IF(M2021=People!$B$5,People!$A$5,IF(M2021=People!$B$4,People!$A$4,IF(M2021=People!$B$3,People!$A$3,IF(M2021=People!$B$2,People!$A$2,0))))</f>
        <v>Anna Andreadi</v>
      </c>
      <c r="W2021" s="1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15" t="str">
        <f>IF(M2022=People!$B$5,People!$A$5,IF(M2022=People!$B$4,People!$A$4,IF(M2022=People!$B$3,People!$A$3,IF(M2022=People!$B$2,People!$A$2,0))))</f>
        <v>Chuck Magee</v>
      </c>
      <c r="W2022" s="1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15" t="str">
        <f>IF(M2023=People!$B$5,People!$A$5,IF(M2023=People!$B$4,People!$A$4,IF(M2023=People!$B$3,People!$A$3,IF(M2023=People!$B$2,People!$A$2,0))))</f>
        <v>Chuck Magee</v>
      </c>
      <c r="W2023" s="1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15" t="str">
        <f>IF(M2024=People!$B$5,People!$A$5,IF(M2024=People!$B$4,People!$A$4,IF(M2024=People!$B$3,People!$A$3,IF(M2024=People!$B$2,People!$A$2,0))))</f>
        <v>Chuck Magee</v>
      </c>
      <c r="W2024" s="1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15" t="str">
        <f>IF(M2025=People!$B$5,People!$A$5,IF(M2025=People!$B$4,People!$A$4,IF(M2025=People!$B$3,People!$A$3,IF(M2025=People!$B$2,People!$A$2,0))))</f>
        <v>Chuck Magee</v>
      </c>
      <c r="W2025" s="1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2">
        <v>239.12000000000003</v>
      </c>
      <c r="S2026" s="1">
        <v>5</v>
      </c>
      <c r="T2026" s="9">
        <v>0.2</v>
      </c>
      <c r="U2026" s="1">
        <v>77.71399999999997</v>
      </c>
      <c r="V2026" s="15" t="str">
        <f>IF(M2026=People!$B$5,People!$A$5,IF(M2026=People!$B$4,People!$A$4,IF(M2026=People!$B$3,People!$A$3,IF(M2026=People!$B$2,People!$A$2,0))))</f>
        <v>Anna Andreadi</v>
      </c>
      <c r="W2026" s="1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2">
        <v>141.96</v>
      </c>
      <c r="S2027" s="1">
        <v>2</v>
      </c>
      <c r="T2027" s="9">
        <v>0</v>
      </c>
      <c r="U2027" s="1">
        <v>39.748800000000003</v>
      </c>
      <c r="V2027" s="15" t="str">
        <f>IF(M2027=People!$B$5,People!$A$5,IF(M2027=People!$B$4,People!$A$4,IF(M2027=People!$B$3,People!$A$3,IF(M2027=People!$B$2,People!$A$2,0))))</f>
        <v>Anna Andreadi</v>
      </c>
      <c r="W2027" s="1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2">
        <v>33.024000000000001</v>
      </c>
      <c r="S2028" s="1">
        <v>2</v>
      </c>
      <c r="T2028" s="9">
        <v>0.2</v>
      </c>
      <c r="U2028" s="1">
        <v>11.558399999999999</v>
      </c>
      <c r="V2028" s="15" t="str">
        <f>IF(M2028=People!$B$5,People!$A$5,IF(M2028=People!$B$4,People!$A$4,IF(M2028=People!$B$3,People!$A$3,IF(M2028=People!$B$2,People!$A$2,0))))</f>
        <v>Anna Andreadi</v>
      </c>
      <c r="W2028" s="1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2">
        <v>67.13600000000001</v>
      </c>
      <c r="S2029" s="1">
        <v>4</v>
      </c>
      <c r="T2029" s="9">
        <v>0.2</v>
      </c>
      <c r="U2029" s="1">
        <v>23.497599999999995</v>
      </c>
      <c r="V2029" s="15" t="str">
        <f>IF(M2029=People!$B$5,People!$A$5,IF(M2029=People!$B$4,People!$A$4,IF(M2029=People!$B$3,People!$A$3,IF(M2029=People!$B$2,People!$A$2,0))))</f>
        <v>Anna Andreadi</v>
      </c>
      <c r="W2029" s="1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15" t="str">
        <f>IF(M2030=People!$B$5,People!$A$5,IF(M2030=People!$B$4,People!$A$4,IF(M2030=People!$B$3,People!$A$3,IF(M2030=People!$B$2,People!$A$2,0))))</f>
        <v>Chuck Magee</v>
      </c>
      <c r="W2030" s="1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15" t="str">
        <f>IF(M2031=People!$B$5,People!$A$5,IF(M2031=People!$B$4,People!$A$4,IF(M2031=People!$B$3,People!$A$3,IF(M2031=People!$B$2,People!$A$2,0))))</f>
        <v>Chuck Magee</v>
      </c>
      <c r="W2031" s="1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15" t="str">
        <f>IF(M2032=People!$B$5,People!$A$5,IF(M2032=People!$B$4,People!$A$4,IF(M2032=People!$B$3,People!$A$3,IF(M2032=People!$B$2,People!$A$2,0))))</f>
        <v>Chuck Magee</v>
      </c>
      <c r="W2032" s="1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15" t="str">
        <f>IF(M2033=People!$B$5,People!$A$5,IF(M2033=People!$B$4,People!$A$4,IF(M2033=People!$B$3,People!$A$3,IF(M2033=People!$B$2,People!$A$2,0))))</f>
        <v>Chuck Magee</v>
      </c>
      <c r="W2033" s="1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15" t="str">
        <f>IF(M2034=People!$B$5,People!$A$5,IF(M2034=People!$B$4,People!$A$4,IF(M2034=People!$B$3,People!$A$3,IF(M2034=People!$B$2,People!$A$2,0))))</f>
        <v>Kelly Williams</v>
      </c>
      <c r="W2034" s="1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15" t="str">
        <f>IF(M2035=People!$B$5,People!$A$5,IF(M2035=People!$B$4,People!$A$4,IF(M2035=People!$B$3,People!$A$3,IF(M2035=People!$B$2,People!$A$2,0))))</f>
        <v>Kelly Williams</v>
      </c>
      <c r="W2035" s="1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15" t="str">
        <f>IF(M2036=People!$B$5,People!$A$5,IF(M2036=People!$B$4,People!$A$4,IF(M2036=People!$B$3,People!$A$3,IF(M2036=People!$B$2,People!$A$2,0))))</f>
        <v>Kelly Williams</v>
      </c>
      <c r="W2036" s="1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15" t="str">
        <f>IF(M2037=People!$B$5,People!$A$5,IF(M2037=People!$B$4,People!$A$4,IF(M2037=People!$B$3,People!$A$3,IF(M2037=People!$B$2,People!$A$2,0))))</f>
        <v>Kelly Williams</v>
      </c>
      <c r="W2037" s="1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2">
        <v>29.04</v>
      </c>
      <c r="S2038" s="1">
        <v>3</v>
      </c>
      <c r="T2038" s="9">
        <v>0</v>
      </c>
      <c r="U2038" s="1">
        <v>13.9392</v>
      </c>
      <c r="V2038" s="15" t="str">
        <f>IF(M2038=People!$B$5,People!$A$5,IF(M2038=People!$B$4,People!$A$4,IF(M2038=People!$B$3,People!$A$3,IF(M2038=People!$B$2,People!$A$2,0))))</f>
        <v>Anna Andreadi</v>
      </c>
      <c r="W2038" s="1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2">
        <v>14.62</v>
      </c>
      <c r="S2039" s="1">
        <v>2</v>
      </c>
      <c r="T2039" s="9">
        <v>0</v>
      </c>
      <c r="U2039" s="1">
        <v>6.8713999999999995</v>
      </c>
      <c r="V2039" s="15" t="str">
        <f>IF(M2039=People!$B$5,People!$A$5,IF(M2039=People!$B$4,People!$A$4,IF(M2039=People!$B$3,People!$A$3,IF(M2039=People!$B$2,People!$A$2,0))))</f>
        <v>Anna Andreadi</v>
      </c>
      <c r="W2039" s="1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2">
        <v>11.952000000000002</v>
      </c>
      <c r="S2040" s="1">
        <v>3</v>
      </c>
      <c r="T2040" s="9">
        <v>0.2</v>
      </c>
      <c r="U2040" s="1">
        <v>4.3326000000000002</v>
      </c>
      <c r="V2040" s="15" t="str">
        <f>IF(M2040=People!$B$5,People!$A$5,IF(M2040=People!$B$4,People!$A$4,IF(M2040=People!$B$3,People!$A$3,IF(M2040=People!$B$2,People!$A$2,0))))</f>
        <v>Anna Andreadi</v>
      </c>
      <c r="W2040" s="1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2">
        <v>4.5360000000000014</v>
      </c>
      <c r="S2041" s="1">
        <v>7</v>
      </c>
      <c r="T2041" s="9">
        <v>0.7</v>
      </c>
      <c r="U2041" s="1">
        <v>-3.3263999999999996</v>
      </c>
      <c r="V2041" s="15" t="str">
        <f>IF(M2041=People!$B$5,People!$A$5,IF(M2041=People!$B$4,People!$A$4,IF(M2041=People!$B$3,People!$A$3,IF(M2041=People!$B$2,People!$A$2,0))))</f>
        <v>Anna Andreadi</v>
      </c>
      <c r="W2041" s="1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2">
        <v>9.1560000000000006</v>
      </c>
      <c r="S2042" s="1">
        <v>2</v>
      </c>
      <c r="T2042" s="9">
        <v>0.7</v>
      </c>
      <c r="U2042" s="1">
        <v>-6.1039999999999974</v>
      </c>
      <c r="V2042" s="15" t="str">
        <f>IF(M2042=People!$B$5,People!$A$5,IF(M2042=People!$B$4,People!$A$4,IF(M2042=People!$B$3,People!$A$3,IF(M2042=People!$B$2,People!$A$2,0))))</f>
        <v>Anna Andreadi</v>
      </c>
      <c r="W2042" s="1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2">
        <v>75.36</v>
      </c>
      <c r="S2043" s="1">
        <v>5</v>
      </c>
      <c r="T2043" s="9">
        <v>0.2</v>
      </c>
      <c r="U2043" s="1">
        <v>20.724000000000007</v>
      </c>
      <c r="V2043" s="15" t="str">
        <f>IF(M2043=People!$B$5,People!$A$5,IF(M2043=People!$B$4,People!$A$4,IF(M2043=People!$B$3,People!$A$3,IF(M2043=People!$B$2,People!$A$2,0))))</f>
        <v>Anna Andreadi</v>
      </c>
      <c r="W2043" s="1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2">
        <v>57.504000000000005</v>
      </c>
      <c r="S2044" s="1">
        <v>6</v>
      </c>
      <c r="T2044" s="9">
        <v>0.2</v>
      </c>
      <c r="U2044" s="1">
        <v>20.1264</v>
      </c>
      <c r="V2044" s="15" t="str">
        <f>IF(M2044=People!$B$5,People!$A$5,IF(M2044=People!$B$4,People!$A$4,IF(M2044=People!$B$3,People!$A$3,IF(M2044=People!$B$2,People!$A$2,0))))</f>
        <v>Anna Andreadi</v>
      </c>
      <c r="W2044" s="1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15" t="str">
        <f>IF(M2045=People!$B$5,People!$A$5,IF(M2045=People!$B$4,People!$A$4,IF(M2045=People!$B$3,People!$A$3,IF(M2045=People!$B$2,People!$A$2,0))))</f>
        <v>Chuck Magee</v>
      </c>
      <c r="W2045" s="1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15" t="str">
        <f>IF(M2046=People!$B$5,People!$A$5,IF(M2046=People!$B$4,People!$A$4,IF(M2046=People!$B$3,People!$A$3,IF(M2046=People!$B$2,People!$A$2,0))))</f>
        <v>Kelly Williams</v>
      </c>
      <c r="W2046" s="1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15" t="str">
        <f>IF(M2047=People!$B$5,People!$A$5,IF(M2047=People!$B$4,People!$A$4,IF(M2047=People!$B$3,People!$A$3,IF(M2047=People!$B$2,People!$A$2,0))))</f>
        <v>Chuck Magee</v>
      </c>
      <c r="W2047" s="1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15" t="str">
        <f>IF(M2048=People!$B$5,People!$A$5,IF(M2048=People!$B$4,People!$A$4,IF(M2048=People!$B$3,People!$A$3,IF(M2048=People!$B$2,People!$A$2,0))))</f>
        <v>Chuck Magee</v>
      </c>
      <c r="W2048" s="1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15" t="str">
        <f>IF(M2049=People!$B$5,People!$A$5,IF(M2049=People!$B$4,People!$A$4,IF(M2049=People!$B$3,People!$A$3,IF(M2049=People!$B$2,People!$A$2,0))))</f>
        <v>Chuck Magee</v>
      </c>
      <c r="W2049" s="1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15" t="str">
        <f>IF(M2050=People!$B$5,People!$A$5,IF(M2050=People!$B$4,People!$A$4,IF(M2050=People!$B$3,People!$A$3,IF(M2050=People!$B$2,People!$A$2,0))))</f>
        <v>Chuck Magee</v>
      </c>
      <c r="W2050" s="1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15" t="str">
        <f>IF(M2051=People!$B$5,People!$A$5,IF(M2051=People!$B$4,People!$A$4,IF(M2051=People!$B$3,People!$A$3,IF(M2051=People!$B$2,People!$A$2,0))))</f>
        <v>Chuck Magee</v>
      </c>
      <c r="W2051" s="1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15" t="str">
        <f>IF(M2052=People!$B$5,People!$A$5,IF(M2052=People!$B$4,People!$A$4,IF(M2052=People!$B$3,People!$A$3,IF(M2052=People!$B$2,People!$A$2,0))))</f>
        <v>Chuck Magee</v>
      </c>
      <c r="W2052" s="1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15" t="str">
        <f>IF(M2053=People!$B$5,People!$A$5,IF(M2053=People!$B$4,People!$A$4,IF(M2053=People!$B$3,People!$A$3,IF(M2053=People!$B$2,People!$A$2,0))))</f>
        <v>Chuck Magee</v>
      </c>
      <c r="W2053" s="1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15" t="str">
        <f>IF(M2054=People!$B$5,People!$A$5,IF(M2054=People!$B$4,People!$A$4,IF(M2054=People!$B$3,People!$A$3,IF(M2054=People!$B$2,People!$A$2,0))))</f>
        <v>Chuck Magee</v>
      </c>
      <c r="W2054" s="1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15" t="str">
        <f>IF(M2055=People!$B$5,People!$A$5,IF(M2055=People!$B$4,People!$A$4,IF(M2055=People!$B$3,People!$A$3,IF(M2055=People!$B$2,People!$A$2,0))))</f>
        <v>Chuck Magee</v>
      </c>
      <c r="W2055" s="1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15" t="str">
        <f>IF(M2056=People!$B$5,People!$A$5,IF(M2056=People!$B$4,People!$A$4,IF(M2056=People!$B$3,People!$A$3,IF(M2056=People!$B$2,People!$A$2,0))))</f>
        <v>Kelly Williams</v>
      </c>
      <c r="W2056" s="1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15" t="str">
        <f>IF(M2057=People!$B$5,People!$A$5,IF(M2057=People!$B$4,People!$A$4,IF(M2057=People!$B$3,People!$A$3,IF(M2057=People!$B$2,People!$A$2,0))))</f>
        <v>Kelly Williams</v>
      </c>
      <c r="W2057" s="1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15" t="str">
        <f>IF(M2058=People!$B$5,People!$A$5,IF(M2058=People!$B$4,People!$A$4,IF(M2058=People!$B$3,People!$A$3,IF(M2058=People!$B$2,People!$A$2,0))))</f>
        <v>Kelly Williams</v>
      </c>
      <c r="W2058" s="1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15" t="str">
        <f>IF(M2059=People!$B$5,People!$A$5,IF(M2059=People!$B$4,People!$A$4,IF(M2059=People!$B$3,People!$A$3,IF(M2059=People!$B$2,People!$A$2,0))))</f>
        <v>Kelly Williams</v>
      </c>
      <c r="W2059" s="1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15" t="str">
        <f>IF(M2060=People!$B$5,People!$A$5,IF(M2060=People!$B$4,People!$A$4,IF(M2060=People!$B$3,People!$A$3,IF(M2060=People!$B$2,People!$A$2,0))))</f>
        <v>Kelly Williams</v>
      </c>
      <c r="W2060" s="1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2">
        <v>11.34</v>
      </c>
      <c r="S2061" s="1">
        <v>3</v>
      </c>
      <c r="T2061" s="9">
        <v>0</v>
      </c>
      <c r="U2061" s="1">
        <v>5.2164000000000001</v>
      </c>
      <c r="V2061" s="15" t="str">
        <f>IF(M2061=People!$B$5,People!$A$5,IF(M2061=People!$B$4,People!$A$4,IF(M2061=People!$B$3,People!$A$3,IF(M2061=People!$B$2,People!$A$2,0))))</f>
        <v>Anna Andreadi</v>
      </c>
      <c r="W2061" s="1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2">
        <v>80.3</v>
      </c>
      <c r="S2062" s="1">
        <v>5</v>
      </c>
      <c r="T2062" s="9">
        <v>0</v>
      </c>
      <c r="U2062" s="1">
        <v>20.877999999999997</v>
      </c>
      <c r="V2062" s="15" t="str">
        <f>IF(M2062=People!$B$5,People!$A$5,IF(M2062=People!$B$4,People!$A$4,IF(M2062=People!$B$3,People!$A$3,IF(M2062=People!$B$2,People!$A$2,0))))</f>
        <v>Anna Andreadi</v>
      </c>
      <c r="W2062" s="1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2">
        <v>15.968000000000002</v>
      </c>
      <c r="S2063" s="1">
        <v>2</v>
      </c>
      <c r="T2063" s="9">
        <v>0.2</v>
      </c>
      <c r="U2063" s="1">
        <v>5.3891999999999989</v>
      </c>
      <c r="V2063" s="15" t="str">
        <f>IF(M2063=People!$B$5,People!$A$5,IF(M2063=People!$B$4,People!$A$4,IF(M2063=People!$B$3,People!$A$3,IF(M2063=People!$B$2,People!$A$2,0))))</f>
        <v>Anna Andreadi</v>
      </c>
      <c r="W2063" s="1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2">
        <v>64.740000000000009</v>
      </c>
      <c r="S2064" s="1">
        <v>13</v>
      </c>
      <c r="T2064" s="9">
        <v>0</v>
      </c>
      <c r="U2064" s="1">
        <v>30.427800000000005</v>
      </c>
      <c r="V2064" s="15" t="str">
        <f>IF(M2064=People!$B$5,People!$A$5,IF(M2064=People!$B$4,People!$A$4,IF(M2064=People!$B$3,People!$A$3,IF(M2064=People!$B$2,People!$A$2,0))))</f>
        <v>Anna Andreadi</v>
      </c>
      <c r="W2064" s="1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2">
        <v>19.295999999999999</v>
      </c>
      <c r="S2065" s="1">
        <v>3</v>
      </c>
      <c r="T2065" s="9">
        <v>0.2</v>
      </c>
      <c r="U2065" s="1">
        <v>6.0299999999999994</v>
      </c>
      <c r="V2065" s="15" t="str">
        <f>IF(M2065=People!$B$5,People!$A$5,IF(M2065=People!$B$4,People!$A$4,IF(M2065=People!$B$3,People!$A$3,IF(M2065=People!$B$2,People!$A$2,0))))</f>
        <v>Anna Andreadi</v>
      </c>
      <c r="W2065" s="1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2">
        <v>405.64</v>
      </c>
      <c r="S2066" s="1">
        <v>4</v>
      </c>
      <c r="T2066" s="9">
        <v>0</v>
      </c>
      <c r="U2066" s="1">
        <v>12.169199999999989</v>
      </c>
      <c r="V2066" s="15" t="str">
        <f>IF(M2066=People!$B$5,People!$A$5,IF(M2066=People!$B$4,People!$A$4,IF(M2066=People!$B$3,People!$A$3,IF(M2066=People!$B$2,People!$A$2,0))))</f>
        <v>Anna Andreadi</v>
      </c>
      <c r="W2066" s="1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2">
        <v>146.352</v>
      </c>
      <c r="S2067" s="1">
        <v>3</v>
      </c>
      <c r="T2067" s="9">
        <v>0.2</v>
      </c>
      <c r="U2067" s="1">
        <v>-9.1470000000000056</v>
      </c>
      <c r="V2067" s="15" t="str">
        <f>IF(M2067=People!$B$5,People!$A$5,IF(M2067=People!$B$4,People!$A$4,IF(M2067=People!$B$3,People!$A$3,IF(M2067=People!$B$2,People!$A$2,0))))</f>
        <v>Anna Andreadi</v>
      </c>
      <c r="W2067" s="1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2">
        <v>251.91</v>
      </c>
      <c r="S2068" s="1">
        <v>9</v>
      </c>
      <c r="T2068" s="9">
        <v>0</v>
      </c>
      <c r="U2068" s="1">
        <v>47.862899999999982</v>
      </c>
      <c r="V2068" s="15" t="str">
        <f>IF(M2068=People!$B$5,People!$A$5,IF(M2068=People!$B$4,People!$A$4,IF(M2068=People!$B$3,People!$A$3,IF(M2068=People!$B$2,People!$A$2,0))))</f>
        <v>Anna Andreadi</v>
      </c>
      <c r="W2068" s="1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2">
        <v>12.39</v>
      </c>
      <c r="S2069" s="1">
        <v>3</v>
      </c>
      <c r="T2069" s="9">
        <v>0</v>
      </c>
      <c r="U2069" s="1">
        <v>3.7169999999999996</v>
      </c>
      <c r="V2069" s="15" t="str">
        <f>IF(M2069=People!$B$5,People!$A$5,IF(M2069=People!$B$4,People!$A$4,IF(M2069=People!$B$3,People!$A$3,IF(M2069=People!$B$2,People!$A$2,0))))</f>
        <v>Anna Andreadi</v>
      </c>
      <c r="W2069" s="1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2">
        <v>199.96</v>
      </c>
      <c r="S2070" s="1">
        <v>4</v>
      </c>
      <c r="T2070" s="9">
        <v>0</v>
      </c>
      <c r="U2070" s="1">
        <v>69.98599999999999</v>
      </c>
      <c r="V2070" s="15" t="str">
        <f>IF(M2070=People!$B$5,People!$A$5,IF(M2070=People!$B$4,People!$A$4,IF(M2070=People!$B$3,People!$A$3,IF(M2070=People!$B$2,People!$A$2,0))))</f>
        <v>Anna Andreadi</v>
      </c>
      <c r="W2070" s="1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2">
        <v>710.83200000000011</v>
      </c>
      <c r="S2071" s="1">
        <v>3</v>
      </c>
      <c r="T2071" s="9">
        <v>0.2</v>
      </c>
      <c r="U2071" s="1">
        <v>-97.739399999999989</v>
      </c>
      <c r="V2071" s="15" t="str">
        <f>IF(M2071=People!$B$5,People!$A$5,IF(M2071=People!$B$4,People!$A$4,IF(M2071=People!$B$3,People!$A$3,IF(M2071=People!$B$2,People!$A$2,0))))</f>
        <v>Anna Andreadi</v>
      </c>
      <c r="W2071" s="1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15" t="str">
        <f>IF(M2072=People!$B$5,People!$A$5,IF(M2072=People!$B$4,People!$A$4,IF(M2072=People!$B$3,People!$A$3,IF(M2072=People!$B$2,People!$A$2,0))))</f>
        <v>Chuck Magee</v>
      </c>
      <c r="W2072" s="1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2">
        <v>283.92</v>
      </c>
      <c r="S2073" s="1">
        <v>5</v>
      </c>
      <c r="T2073" s="9">
        <v>0.2</v>
      </c>
      <c r="U2073" s="1">
        <v>-46.137000000000029</v>
      </c>
      <c r="V2073" s="15" t="str">
        <f>IF(M2073=People!$B$5,People!$A$5,IF(M2073=People!$B$4,People!$A$4,IF(M2073=People!$B$3,People!$A$3,IF(M2073=People!$B$2,People!$A$2,0))))</f>
        <v>Anna Andreadi</v>
      </c>
      <c r="W2073" s="1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2">
        <v>7.3120000000000012</v>
      </c>
      <c r="S2074" s="1">
        <v>2</v>
      </c>
      <c r="T2074" s="9">
        <v>0.2</v>
      </c>
      <c r="U2074" s="1">
        <v>2.5591999999999997</v>
      </c>
      <c r="V2074" s="15" t="str">
        <f>IF(M2074=People!$B$5,People!$A$5,IF(M2074=People!$B$4,People!$A$4,IF(M2074=People!$B$3,People!$A$3,IF(M2074=People!$B$2,People!$A$2,0))))</f>
        <v>Anna Andreadi</v>
      </c>
      <c r="W2074" s="1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2">
        <v>59.97</v>
      </c>
      <c r="S2075" s="1">
        <v>3</v>
      </c>
      <c r="T2075" s="9">
        <v>0</v>
      </c>
      <c r="U2075" s="1">
        <v>13.793099999999999</v>
      </c>
      <c r="V2075" s="15" t="str">
        <f>IF(M2075=People!$B$5,People!$A$5,IF(M2075=People!$B$4,People!$A$4,IF(M2075=People!$B$3,People!$A$3,IF(M2075=People!$B$2,People!$A$2,0))))</f>
        <v>Anna Andreadi</v>
      </c>
      <c r="W2075" s="1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2">
        <v>761.5440000000001</v>
      </c>
      <c r="S2076" s="1">
        <v>7</v>
      </c>
      <c r="T2076" s="9">
        <v>0.2</v>
      </c>
      <c r="U2076" s="1">
        <v>66.635100000000023</v>
      </c>
      <c r="V2076" s="15" t="str">
        <f>IF(M2076=People!$B$5,People!$A$5,IF(M2076=People!$B$4,People!$A$4,IF(M2076=People!$B$3,People!$A$3,IF(M2076=People!$B$2,People!$A$2,0))))</f>
        <v>Anna Andreadi</v>
      </c>
      <c r="W2076" s="1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2">
        <v>58.199999999999996</v>
      </c>
      <c r="S2077" s="1">
        <v>3</v>
      </c>
      <c r="T2077" s="9">
        <v>0</v>
      </c>
      <c r="U2077" s="1">
        <v>28.517999999999994</v>
      </c>
      <c r="V2077" s="15" t="str">
        <f>IF(M2077=People!$B$5,People!$A$5,IF(M2077=People!$B$4,People!$A$4,IF(M2077=People!$B$3,People!$A$3,IF(M2077=People!$B$2,People!$A$2,0))))</f>
        <v>Anna Andreadi</v>
      </c>
      <c r="W2077" s="1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15" t="str">
        <f>IF(M2078=People!$B$5,People!$A$5,IF(M2078=People!$B$4,People!$A$4,IF(M2078=People!$B$3,People!$A$3,IF(M2078=People!$B$2,People!$A$2,0))))</f>
        <v>Chuck Magee</v>
      </c>
      <c r="W2078" s="1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15" t="str">
        <f>IF(M2079=People!$B$5,People!$A$5,IF(M2079=People!$B$4,People!$A$4,IF(M2079=People!$B$3,People!$A$3,IF(M2079=People!$B$2,People!$A$2,0))))</f>
        <v>Chuck Magee</v>
      </c>
      <c r="W2079" s="1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15" t="str">
        <f>IF(M2080=People!$B$5,People!$A$5,IF(M2080=People!$B$4,People!$A$4,IF(M2080=People!$B$3,People!$A$3,IF(M2080=People!$B$2,People!$A$2,0))))</f>
        <v>Chuck Magee</v>
      </c>
      <c r="W2080" s="1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2">
        <v>106.232</v>
      </c>
      <c r="S2081" s="1">
        <v>7</v>
      </c>
      <c r="T2081" s="9">
        <v>0.2</v>
      </c>
      <c r="U2081" s="1">
        <v>37.181199999999997</v>
      </c>
      <c r="V2081" s="15" t="str">
        <f>IF(M2081=People!$B$5,People!$A$5,IF(M2081=People!$B$4,People!$A$4,IF(M2081=People!$B$3,People!$A$3,IF(M2081=People!$B$2,People!$A$2,0))))</f>
        <v>Anna Andreadi</v>
      </c>
      <c r="W2081" s="1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2">
        <v>111.98399999999999</v>
      </c>
      <c r="S2082" s="1">
        <v>2</v>
      </c>
      <c r="T2082" s="9">
        <v>0.2</v>
      </c>
      <c r="U2082" s="1">
        <v>11.198400000000003</v>
      </c>
      <c r="V2082" s="15" t="str">
        <f>IF(M2082=People!$B$5,People!$A$5,IF(M2082=People!$B$4,People!$A$4,IF(M2082=People!$B$3,People!$A$3,IF(M2082=People!$B$2,People!$A$2,0))))</f>
        <v>Anna Andreadi</v>
      </c>
      <c r="W2082" s="1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2">
        <v>7.7120000000000006</v>
      </c>
      <c r="S2083" s="1">
        <v>2</v>
      </c>
      <c r="T2083" s="9">
        <v>0.2</v>
      </c>
      <c r="U2083" s="1">
        <v>1.7352000000000005</v>
      </c>
      <c r="V2083" s="15" t="str">
        <f>IF(M2083=People!$B$5,People!$A$5,IF(M2083=People!$B$4,People!$A$4,IF(M2083=People!$B$3,People!$A$3,IF(M2083=People!$B$2,People!$A$2,0))))</f>
        <v>Anna Andreadi</v>
      </c>
      <c r="W2083" s="1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2">
        <v>37.44</v>
      </c>
      <c r="S2084" s="1">
        <v>6</v>
      </c>
      <c r="T2084" s="9">
        <v>0</v>
      </c>
      <c r="U2084" s="1">
        <v>16.847999999999999</v>
      </c>
      <c r="V2084" s="15" t="str">
        <f>IF(M2084=People!$B$5,People!$A$5,IF(M2084=People!$B$4,People!$A$4,IF(M2084=People!$B$3,People!$A$3,IF(M2084=People!$B$2,People!$A$2,0))))</f>
        <v>Anna Andreadi</v>
      </c>
      <c r="W2084" s="1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15" t="str">
        <f>IF(M2085=People!$B$5,People!$A$5,IF(M2085=People!$B$4,People!$A$4,IF(M2085=People!$B$3,People!$A$3,IF(M2085=People!$B$2,People!$A$2,0))))</f>
        <v>Kelly Williams</v>
      </c>
      <c r="W2085" s="1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15" t="str">
        <f>IF(M2086=People!$B$5,People!$A$5,IF(M2086=People!$B$4,People!$A$4,IF(M2086=People!$B$3,People!$A$3,IF(M2086=People!$B$2,People!$A$2,0))))</f>
        <v>Chuck Magee</v>
      </c>
      <c r="W2086" s="1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15" t="str">
        <f>IF(M2087=People!$B$5,People!$A$5,IF(M2087=People!$B$4,People!$A$4,IF(M2087=People!$B$3,People!$A$3,IF(M2087=People!$B$2,People!$A$2,0))))</f>
        <v>Chuck Magee</v>
      </c>
      <c r="W2087" s="1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15" t="str">
        <f>IF(M2088=People!$B$5,People!$A$5,IF(M2088=People!$B$4,People!$A$4,IF(M2088=People!$B$3,People!$A$3,IF(M2088=People!$B$2,People!$A$2,0))))</f>
        <v>Chuck Magee</v>
      </c>
      <c r="W2088" s="1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15" t="str">
        <f>IF(M2089=People!$B$5,People!$A$5,IF(M2089=People!$B$4,People!$A$4,IF(M2089=People!$B$3,People!$A$3,IF(M2089=People!$B$2,People!$A$2,0))))</f>
        <v>Chuck Magee</v>
      </c>
      <c r="W2089" s="1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15" t="str">
        <f>IF(M2090=People!$B$5,People!$A$5,IF(M2090=People!$B$4,People!$A$4,IF(M2090=People!$B$3,People!$A$3,IF(M2090=People!$B$2,People!$A$2,0))))</f>
        <v>Chuck Magee</v>
      </c>
      <c r="W2090" s="1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2">
        <v>5.76</v>
      </c>
      <c r="S2091" s="1">
        <v>2</v>
      </c>
      <c r="T2091" s="9">
        <v>0</v>
      </c>
      <c r="U2091" s="1">
        <v>2.6495999999999995</v>
      </c>
      <c r="V2091" s="15" t="str">
        <f>IF(M2091=People!$B$5,People!$A$5,IF(M2091=People!$B$4,People!$A$4,IF(M2091=People!$B$3,People!$A$3,IF(M2091=People!$B$2,People!$A$2,0))))</f>
        <v>Anna Andreadi</v>
      </c>
      <c r="W2091" s="1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15" t="str">
        <f>IF(M2092=People!$B$5,People!$A$5,IF(M2092=People!$B$4,People!$A$4,IF(M2092=People!$B$3,People!$A$3,IF(M2092=People!$B$2,People!$A$2,0))))</f>
        <v>Chuck Magee</v>
      </c>
      <c r="W2092" s="1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15" t="str">
        <f>IF(M2093=People!$B$5,People!$A$5,IF(M2093=People!$B$4,People!$A$4,IF(M2093=People!$B$3,People!$A$3,IF(M2093=People!$B$2,People!$A$2,0))))</f>
        <v>Chuck Magee</v>
      </c>
      <c r="W2093" s="1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15" t="str">
        <f>IF(M2094=People!$B$5,People!$A$5,IF(M2094=People!$B$4,People!$A$4,IF(M2094=People!$B$3,People!$A$3,IF(M2094=People!$B$2,People!$A$2,0))))</f>
        <v>Kelly Williams</v>
      </c>
      <c r="W2094" s="1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2">
        <v>12.88</v>
      </c>
      <c r="S2095" s="1">
        <v>1</v>
      </c>
      <c r="T2095" s="9">
        <v>0</v>
      </c>
      <c r="U2095" s="1">
        <v>0.38640000000000008</v>
      </c>
      <c r="V2095" s="15" t="str">
        <f>IF(M2095=People!$B$5,People!$A$5,IF(M2095=People!$B$4,People!$A$4,IF(M2095=People!$B$3,People!$A$3,IF(M2095=People!$B$2,People!$A$2,0))))</f>
        <v>Anna Andreadi</v>
      </c>
      <c r="W2095" s="1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15" t="str">
        <f>IF(M2096=People!$B$5,People!$A$5,IF(M2096=People!$B$4,People!$A$4,IF(M2096=People!$B$3,People!$A$3,IF(M2096=People!$B$2,People!$A$2,0))))</f>
        <v>Cassandra Brandow</v>
      </c>
      <c r="W2096" s="1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15" t="str">
        <f>IF(M2097=People!$B$5,People!$A$5,IF(M2097=People!$B$4,People!$A$4,IF(M2097=People!$B$3,People!$A$3,IF(M2097=People!$B$2,People!$A$2,0))))</f>
        <v>Cassandra Brandow</v>
      </c>
      <c r="W2097" s="1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15" t="str">
        <f>IF(M2098=People!$B$5,People!$A$5,IF(M2098=People!$B$4,People!$A$4,IF(M2098=People!$B$3,People!$A$3,IF(M2098=People!$B$2,People!$A$2,0))))</f>
        <v>Cassandra Brandow</v>
      </c>
      <c r="W2098" s="1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15" t="str">
        <f>IF(M2099=People!$B$5,People!$A$5,IF(M2099=People!$B$4,People!$A$4,IF(M2099=People!$B$3,People!$A$3,IF(M2099=People!$B$2,People!$A$2,0))))</f>
        <v>Cassandra Brandow</v>
      </c>
      <c r="W2099" s="1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2">
        <v>37.68</v>
      </c>
      <c r="S2100" s="1">
        <v>3</v>
      </c>
      <c r="T2100" s="9">
        <v>0.2</v>
      </c>
      <c r="U2100" s="1">
        <v>2.3550000000000022</v>
      </c>
      <c r="V2100" s="15" t="str">
        <f>IF(M2100=People!$B$5,People!$A$5,IF(M2100=People!$B$4,People!$A$4,IF(M2100=People!$B$3,People!$A$3,IF(M2100=People!$B$2,People!$A$2,0))))</f>
        <v>Anna Andreadi</v>
      </c>
      <c r="W2100" s="1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2">
        <v>279.94400000000002</v>
      </c>
      <c r="S2101" s="1">
        <v>7</v>
      </c>
      <c r="T2101" s="9">
        <v>0.2</v>
      </c>
      <c r="U2101" s="1">
        <v>80.48390000000002</v>
      </c>
      <c r="V2101" s="15" t="str">
        <f>IF(M2101=People!$B$5,People!$A$5,IF(M2101=People!$B$4,People!$A$4,IF(M2101=People!$B$3,People!$A$3,IF(M2101=People!$B$2,People!$A$2,0))))</f>
        <v>Anna Andreadi</v>
      </c>
      <c r="W2101" s="1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2">
        <v>636.40800000000013</v>
      </c>
      <c r="S2102" s="1">
        <v>3</v>
      </c>
      <c r="T2102" s="9">
        <v>0.2</v>
      </c>
      <c r="U2102" s="1">
        <v>-15.910200000000088</v>
      </c>
      <c r="V2102" s="15" t="str">
        <f>IF(M2102=People!$B$5,People!$A$5,IF(M2102=People!$B$4,People!$A$4,IF(M2102=People!$B$3,People!$A$3,IF(M2102=People!$B$2,People!$A$2,0))))</f>
        <v>Anna Andreadi</v>
      </c>
      <c r="W2102" s="1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2">
        <v>83.168000000000006</v>
      </c>
      <c r="S2103" s="1">
        <v>4</v>
      </c>
      <c r="T2103" s="9">
        <v>0.2</v>
      </c>
      <c r="U2103" s="1">
        <v>9.3563999999999936</v>
      </c>
      <c r="V2103" s="15" t="str">
        <f>IF(M2103=People!$B$5,People!$A$5,IF(M2103=People!$B$4,People!$A$4,IF(M2103=People!$B$3,People!$A$3,IF(M2103=People!$B$2,People!$A$2,0))))</f>
        <v>Anna Andreadi</v>
      </c>
      <c r="W2103" s="1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2">
        <v>259.13600000000002</v>
      </c>
      <c r="S2104" s="1">
        <v>4</v>
      </c>
      <c r="T2104" s="9">
        <v>0.2</v>
      </c>
      <c r="U2104" s="1">
        <v>-25.913599999999988</v>
      </c>
      <c r="V2104" s="15" t="str">
        <f>IF(M2104=People!$B$5,People!$A$5,IF(M2104=People!$B$4,People!$A$4,IF(M2104=People!$B$3,People!$A$3,IF(M2104=People!$B$2,People!$A$2,0))))</f>
        <v>Anna Andreadi</v>
      </c>
      <c r="W2104" s="1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15" t="str">
        <f>IF(M2105=People!$B$5,People!$A$5,IF(M2105=People!$B$4,People!$A$4,IF(M2105=People!$B$3,People!$A$3,IF(M2105=People!$B$2,People!$A$2,0))))</f>
        <v>Chuck Magee</v>
      </c>
      <c r="W2105" s="1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15" t="str">
        <f>IF(M2106=People!$B$5,People!$A$5,IF(M2106=People!$B$4,People!$A$4,IF(M2106=People!$B$3,People!$A$3,IF(M2106=People!$B$2,People!$A$2,0))))</f>
        <v>Chuck Magee</v>
      </c>
      <c r="W2106" s="1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15" t="str">
        <f>IF(M2107=People!$B$5,People!$A$5,IF(M2107=People!$B$4,People!$A$4,IF(M2107=People!$B$3,People!$A$3,IF(M2107=People!$B$2,People!$A$2,0))))</f>
        <v>Cassandra Brandow</v>
      </c>
      <c r="W2107" s="1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15" t="str">
        <f>IF(M2108=People!$B$5,People!$A$5,IF(M2108=People!$B$4,People!$A$4,IF(M2108=People!$B$3,People!$A$3,IF(M2108=People!$B$2,People!$A$2,0))))</f>
        <v>Kelly Williams</v>
      </c>
      <c r="W2108" s="1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2">
        <v>19.98</v>
      </c>
      <c r="S2109" s="1">
        <v>1</v>
      </c>
      <c r="T2109" s="9">
        <v>0</v>
      </c>
      <c r="U2109" s="1">
        <v>9.3905999999999992</v>
      </c>
      <c r="V2109" s="15" t="str">
        <f>IF(M2109=People!$B$5,People!$A$5,IF(M2109=People!$B$4,People!$A$4,IF(M2109=People!$B$3,People!$A$3,IF(M2109=People!$B$2,People!$A$2,0))))</f>
        <v>Anna Andreadi</v>
      </c>
      <c r="W2109" s="1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2">
        <v>398.35199999999998</v>
      </c>
      <c r="S2110" s="1">
        <v>3</v>
      </c>
      <c r="T2110" s="9">
        <v>0.2</v>
      </c>
      <c r="U2110" s="1">
        <v>124.48499999999999</v>
      </c>
      <c r="V2110" s="15" t="str">
        <f>IF(M2110=People!$B$5,People!$A$5,IF(M2110=People!$B$4,People!$A$4,IF(M2110=People!$B$3,People!$A$3,IF(M2110=People!$B$2,People!$A$2,0))))</f>
        <v>Anna Andreadi</v>
      </c>
      <c r="W2110" s="1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2">
        <v>5.04</v>
      </c>
      <c r="S2111" s="1">
        <v>3</v>
      </c>
      <c r="T2111" s="9">
        <v>0</v>
      </c>
      <c r="U2111" s="1">
        <v>1.2599999999999998</v>
      </c>
      <c r="V2111" s="15" t="str">
        <f>IF(M2111=People!$B$5,People!$A$5,IF(M2111=People!$B$4,People!$A$4,IF(M2111=People!$B$3,People!$A$3,IF(M2111=People!$B$2,People!$A$2,0))))</f>
        <v>Anna Andreadi</v>
      </c>
      <c r="W2111" s="1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2">
        <v>17.450000000000003</v>
      </c>
      <c r="S2112" s="1">
        <v>5</v>
      </c>
      <c r="T2112" s="9">
        <v>0</v>
      </c>
      <c r="U2112" s="1">
        <v>8.0269999999999992</v>
      </c>
      <c r="V2112" s="15" t="str">
        <f>IF(M2112=People!$B$5,People!$A$5,IF(M2112=People!$B$4,People!$A$4,IF(M2112=People!$B$3,People!$A$3,IF(M2112=People!$B$2,People!$A$2,0))))</f>
        <v>Anna Andreadi</v>
      </c>
      <c r="W2112" s="1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2">
        <v>323.13600000000002</v>
      </c>
      <c r="S2113" s="1">
        <v>4</v>
      </c>
      <c r="T2113" s="9">
        <v>0.2</v>
      </c>
      <c r="U2113" s="1">
        <v>20.196000000000012</v>
      </c>
      <c r="V2113" s="15" t="str">
        <f>IF(M2113=People!$B$5,People!$A$5,IF(M2113=People!$B$4,People!$A$4,IF(M2113=People!$B$3,People!$A$3,IF(M2113=People!$B$2,People!$A$2,0))))</f>
        <v>Anna Andreadi</v>
      </c>
      <c r="W2113" s="1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2">
        <v>29.700000000000003</v>
      </c>
      <c r="S2114" s="1">
        <v>3</v>
      </c>
      <c r="T2114" s="9">
        <v>0</v>
      </c>
      <c r="U2114" s="1">
        <v>8.0190000000000001</v>
      </c>
      <c r="V2114" s="15" t="str">
        <f>IF(M2114=People!$B$5,People!$A$5,IF(M2114=People!$B$4,People!$A$4,IF(M2114=People!$B$3,People!$A$3,IF(M2114=People!$B$2,People!$A$2,0))))</f>
        <v>Anna Andreadi</v>
      </c>
      <c r="W2114" s="1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2">
        <v>1295.8400000000001</v>
      </c>
      <c r="S2115" s="1">
        <v>4</v>
      </c>
      <c r="T2115" s="9">
        <v>0.2</v>
      </c>
      <c r="U2115" s="1">
        <v>145.78199999999993</v>
      </c>
      <c r="V2115" s="15" t="str">
        <f>IF(M2115=People!$B$5,People!$A$5,IF(M2115=People!$B$4,People!$A$4,IF(M2115=People!$B$3,People!$A$3,IF(M2115=People!$B$2,People!$A$2,0))))</f>
        <v>Anna Andreadi</v>
      </c>
      <c r="W2115" s="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2">
        <v>46.84</v>
      </c>
      <c r="S2116" s="1">
        <v>2</v>
      </c>
      <c r="T2116" s="9">
        <v>0</v>
      </c>
      <c r="U2116" s="1">
        <v>12.646799999999999</v>
      </c>
      <c r="V2116" s="15" t="str">
        <f>IF(M2116=People!$B$5,People!$A$5,IF(M2116=People!$B$4,People!$A$4,IF(M2116=People!$B$3,People!$A$3,IF(M2116=People!$B$2,People!$A$2,0))))</f>
        <v>Anna Andreadi</v>
      </c>
      <c r="W2116" s="1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2">
        <v>425.83300000000003</v>
      </c>
      <c r="S2117" s="1">
        <v>1</v>
      </c>
      <c r="T2117" s="9">
        <v>0.15</v>
      </c>
      <c r="U2117" s="1">
        <v>20.03919999999998</v>
      </c>
      <c r="V2117" s="15" t="str">
        <f>IF(M2117=People!$B$5,People!$A$5,IF(M2117=People!$B$4,People!$A$4,IF(M2117=People!$B$3,People!$A$3,IF(M2117=People!$B$2,People!$A$2,0))))</f>
        <v>Anna Andreadi</v>
      </c>
      <c r="W2117" s="1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15" t="str">
        <f>IF(M2118=People!$B$5,People!$A$5,IF(M2118=People!$B$4,People!$A$4,IF(M2118=People!$B$3,People!$A$3,IF(M2118=People!$B$2,People!$A$2,0))))</f>
        <v>Chuck Magee</v>
      </c>
      <c r="W2118" s="1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2">
        <v>159.88</v>
      </c>
      <c r="S2119" s="1">
        <v>7</v>
      </c>
      <c r="T2119" s="9">
        <v>0</v>
      </c>
      <c r="U2119" s="1">
        <v>73.544799999999995</v>
      </c>
      <c r="V2119" s="15" t="str">
        <f>IF(M2119=People!$B$5,People!$A$5,IF(M2119=People!$B$4,People!$A$4,IF(M2119=People!$B$3,People!$A$3,IF(M2119=People!$B$2,People!$A$2,0))))</f>
        <v>Anna Andreadi</v>
      </c>
      <c r="W2119" s="1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2">
        <v>5.28</v>
      </c>
      <c r="S2120" s="1">
        <v>1</v>
      </c>
      <c r="T2120" s="9">
        <v>0</v>
      </c>
      <c r="U2120" s="1">
        <v>2.3759999999999999</v>
      </c>
      <c r="V2120" s="15" t="str">
        <f>IF(M2120=People!$B$5,People!$A$5,IF(M2120=People!$B$4,People!$A$4,IF(M2120=People!$B$3,People!$A$3,IF(M2120=People!$B$2,People!$A$2,0))))</f>
        <v>Anna Andreadi</v>
      </c>
      <c r="W2120" s="1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2">
        <v>895.92</v>
      </c>
      <c r="S2121" s="1">
        <v>5</v>
      </c>
      <c r="T2121" s="9">
        <v>0.2</v>
      </c>
      <c r="U2121" s="1">
        <v>302.37299999999993</v>
      </c>
      <c r="V2121" s="15" t="str">
        <f>IF(M2121=People!$B$5,People!$A$5,IF(M2121=People!$B$4,People!$A$4,IF(M2121=People!$B$3,People!$A$3,IF(M2121=People!$B$2,People!$A$2,0))))</f>
        <v>Anna Andreadi</v>
      </c>
      <c r="W2121" s="1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15" t="str">
        <f>IF(M2122=People!$B$5,People!$A$5,IF(M2122=People!$B$4,People!$A$4,IF(M2122=People!$B$3,People!$A$3,IF(M2122=People!$B$2,People!$A$2,0))))</f>
        <v>Cassandra Brandow</v>
      </c>
      <c r="W2122" s="1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2">
        <v>215.976</v>
      </c>
      <c r="S2123" s="1">
        <v>3</v>
      </c>
      <c r="T2123" s="9">
        <v>0.2</v>
      </c>
      <c r="U2123" s="1">
        <v>-2.6997000000000355</v>
      </c>
      <c r="V2123" s="15" t="str">
        <f>IF(M2123=People!$B$5,People!$A$5,IF(M2123=People!$B$4,People!$A$4,IF(M2123=People!$B$3,People!$A$3,IF(M2123=People!$B$2,People!$A$2,0))))</f>
        <v>Anna Andreadi</v>
      </c>
      <c r="W2123" s="1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15" t="str">
        <f>IF(M2124=People!$B$5,People!$A$5,IF(M2124=People!$B$4,People!$A$4,IF(M2124=People!$B$3,People!$A$3,IF(M2124=People!$B$2,People!$A$2,0))))</f>
        <v>Kelly Williams</v>
      </c>
      <c r="W2124" s="1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15" t="str">
        <f>IF(M2125=People!$B$5,People!$A$5,IF(M2125=People!$B$4,People!$A$4,IF(M2125=People!$B$3,People!$A$3,IF(M2125=People!$B$2,People!$A$2,0))))</f>
        <v>Kelly Williams</v>
      </c>
      <c r="W2125" s="1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15" t="str">
        <f>IF(M2126=People!$B$5,People!$A$5,IF(M2126=People!$B$4,People!$A$4,IF(M2126=People!$B$3,People!$A$3,IF(M2126=People!$B$2,People!$A$2,0))))</f>
        <v>Chuck Magee</v>
      </c>
      <c r="W2126" s="1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15" t="str">
        <f>IF(M2127=People!$B$5,People!$A$5,IF(M2127=People!$B$4,People!$A$4,IF(M2127=People!$B$3,People!$A$3,IF(M2127=People!$B$2,People!$A$2,0))))</f>
        <v>Chuck Magee</v>
      </c>
      <c r="W2127" s="1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15" t="str">
        <f>IF(M2128=People!$B$5,People!$A$5,IF(M2128=People!$B$4,People!$A$4,IF(M2128=People!$B$3,People!$A$3,IF(M2128=People!$B$2,People!$A$2,0))))</f>
        <v>Chuck Magee</v>
      </c>
      <c r="W2128" s="1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15" t="str">
        <f>IF(M2129=People!$B$5,People!$A$5,IF(M2129=People!$B$4,People!$A$4,IF(M2129=People!$B$3,People!$A$3,IF(M2129=People!$B$2,People!$A$2,0))))</f>
        <v>Chuck Magee</v>
      </c>
      <c r="W2129" s="1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15" t="str">
        <f>IF(M2130=People!$B$5,People!$A$5,IF(M2130=People!$B$4,People!$A$4,IF(M2130=People!$B$3,People!$A$3,IF(M2130=People!$B$2,People!$A$2,0))))</f>
        <v>Chuck Magee</v>
      </c>
      <c r="W2130" s="1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15" t="str">
        <f>IF(M2131=People!$B$5,People!$A$5,IF(M2131=People!$B$4,People!$A$4,IF(M2131=People!$B$3,People!$A$3,IF(M2131=People!$B$2,People!$A$2,0))))</f>
        <v>Chuck Magee</v>
      </c>
      <c r="W2131" s="1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15" t="str">
        <f>IF(M2132=People!$B$5,People!$A$5,IF(M2132=People!$B$4,People!$A$4,IF(M2132=People!$B$3,People!$A$3,IF(M2132=People!$B$2,People!$A$2,0))))</f>
        <v>Chuck Magee</v>
      </c>
      <c r="W2132" s="1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15" t="str">
        <f>IF(M2133=People!$B$5,People!$A$5,IF(M2133=People!$B$4,People!$A$4,IF(M2133=People!$B$3,People!$A$3,IF(M2133=People!$B$2,People!$A$2,0))))</f>
        <v>Chuck Magee</v>
      </c>
      <c r="W2133" s="1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15" t="str">
        <f>IF(M2134=People!$B$5,People!$A$5,IF(M2134=People!$B$4,People!$A$4,IF(M2134=People!$B$3,People!$A$3,IF(M2134=People!$B$2,People!$A$2,0))))</f>
        <v>Chuck Magee</v>
      </c>
      <c r="W2134" s="1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15" t="str">
        <f>IF(M2135=People!$B$5,People!$A$5,IF(M2135=People!$B$4,People!$A$4,IF(M2135=People!$B$3,People!$A$3,IF(M2135=People!$B$2,People!$A$2,0))))</f>
        <v>Chuck Magee</v>
      </c>
      <c r="W2135" s="1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15" t="str">
        <f>IF(M2136=People!$B$5,People!$A$5,IF(M2136=People!$B$4,People!$A$4,IF(M2136=People!$B$3,People!$A$3,IF(M2136=People!$B$2,People!$A$2,0))))</f>
        <v>Chuck Magee</v>
      </c>
      <c r="W2136" s="1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15" t="str">
        <f>IF(M2137=People!$B$5,People!$A$5,IF(M2137=People!$B$4,People!$A$4,IF(M2137=People!$B$3,People!$A$3,IF(M2137=People!$B$2,People!$A$2,0))))</f>
        <v>Chuck Magee</v>
      </c>
      <c r="W2137" s="1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15" t="str">
        <f>IF(M2138=People!$B$5,People!$A$5,IF(M2138=People!$B$4,People!$A$4,IF(M2138=People!$B$3,People!$A$3,IF(M2138=People!$B$2,People!$A$2,0))))</f>
        <v>Kelly Williams</v>
      </c>
      <c r="W2138" s="1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15" t="str">
        <f>IF(M2139=People!$B$5,People!$A$5,IF(M2139=People!$B$4,People!$A$4,IF(M2139=People!$B$3,People!$A$3,IF(M2139=People!$B$2,People!$A$2,0))))</f>
        <v>Kelly Williams</v>
      </c>
      <c r="W2139" s="1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15" t="str">
        <f>IF(M2140=People!$B$5,People!$A$5,IF(M2140=People!$B$4,People!$A$4,IF(M2140=People!$B$3,People!$A$3,IF(M2140=People!$B$2,People!$A$2,0))))</f>
        <v>Chuck Magee</v>
      </c>
      <c r="W2140" s="1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15" t="str">
        <f>IF(M2141=People!$B$5,People!$A$5,IF(M2141=People!$B$4,People!$A$4,IF(M2141=People!$B$3,People!$A$3,IF(M2141=People!$B$2,People!$A$2,0))))</f>
        <v>Chuck Magee</v>
      </c>
      <c r="W2141" s="1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15" t="str">
        <f>IF(M2142=People!$B$5,People!$A$5,IF(M2142=People!$B$4,People!$A$4,IF(M2142=People!$B$3,People!$A$3,IF(M2142=People!$B$2,People!$A$2,0))))</f>
        <v>Chuck Magee</v>
      </c>
      <c r="W2142" s="1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15" t="str">
        <f>IF(M2143=People!$B$5,People!$A$5,IF(M2143=People!$B$4,People!$A$4,IF(M2143=People!$B$3,People!$A$3,IF(M2143=People!$B$2,People!$A$2,0))))</f>
        <v>Chuck Magee</v>
      </c>
      <c r="W2143" s="1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15" t="str">
        <f>IF(M2144=People!$B$5,People!$A$5,IF(M2144=People!$B$4,People!$A$4,IF(M2144=People!$B$3,People!$A$3,IF(M2144=People!$B$2,People!$A$2,0))))</f>
        <v>Chuck Magee</v>
      </c>
      <c r="W2144" s="1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15" t="str">
        <f>IF(M2145=People!$B$5,People!$A$5,IF(M2145=People!$B$4,People!$A$4,IF(M2145=People!$B$3,People!$A$3,IF(M2145=People!$B$2,People!$A$2,0))))</f>
        <v>Chuck Magee</v>
      </c>
      <c r="W2145" s="1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15" t="str">
        <f>IF(M2146=People!$B$5,People!$A$5,IF(M2146=People!$B$4,People!$A$4,IF(M2146=People!$B$3,People!$A$3,IF(M2146=People!$B$2,People!$A$2,0))))</f>
        <v>Chuck Magee</v>
      </c>
      <c r="W2146" s="1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15" t="str">
        <f>IF(M2147=People!$B$5,People!$A$5,IF(M2147=People!$B$4,People!$A$4,IF(M2147=People!$B$3,People!$A$3,IF(M2147=People!$B$2,People!$A$2,0))))</f>
        <v>Chuck Magee</v>
      </c>
      <c r="W2147" s="1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15" t="str">
        <f>IF(M2148=People!$B$5,People!$A$5,IF(M2148=People!$B$4,People!$A$4,IF(M2148=People!$B$3,People!$A$3,IF(M2148=People!$B$2,People!$A$2,0))))</f>
        <v>Chuck Magee</v>
      </c>
      <c r="W2148" s="1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15" t="str">
        <f>IF(M2149=People!$B$5,People!$A$5,IF(M2149=People!$B$4,People!$A$4,IF(M2149=People!$B$3,People!$A$3,IF(M2149=People!$B$2,People!$A$2,0))))</f>
        <v>Chuck Magee</v>
      </c>
      <c r="W2149" s="1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2">
        <v>43.31</v>
      </c>
      <c r="S2150" s="1">
        <v>1</v>
      </c>
      <c r="T2150" s="9">
        <v>0</v>
      </c>
      <c r="U2150" s="1">
        <v>4.330999999999996</v>
      </c>
      <c r="V2150" s="15" t="str">
        <f>IF(M2150=People!$B$5,People!$A$5,IF(M2150=People!$B$4,People!$A$4,IF(M2150=People!$B$3,People!$A$3,IF(M2150=People!$B$2,People!$A$2,0))))</f>
        <v>Anna Andreadi</v>
      </c>
      <c r="W2150" s="1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15" t="str">
        <f>IF(M2151=People!$B$5,People!$A$5,IF(M2151=People!$B$4,People!$A$4,IF(M2151=People!$B$3,People!$A$3,IF(M2151=People!$B$2,People!$A$2,0))))</f>
        <v>Chuck Magee</v>
      </c>
      <c r="W2151" s="1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15" t="str">
        <f>IF(M2152=People!$B$5,People!$A$5,IF(M2152=People!$B$4,People!$A$4,IF(M2152=People!$B$3,People!$A$3,IF(M2152=People!$B$2,People!$A$2,0))))</f>
        <v>Kelly Williams</v>
      </c>
      <c r="W2152" s="1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15" t="str">
        <f>IF(M2153=People!$B$5,People!$A$5,IF(M2153=People!$B$4,People!$A$4,IF(M2153=People!$B$3,People!$A$3,IF(M2153=People!$B$2,People!$A$2,0))))</f>
        <v>Kelly Williams</v>
      </c>
      <c r="W2153" s="1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15" t="str">
        <f>IF(M2154=People!$B$5,People!$A$5,IF(M2154=People!$B$4,People!$A$4,IF(M2154=People!$B$3,People!$A$3,IF(M2154=People!$B$2,People!$A$2,0))))</f>
        <v>Chuck Magee</v>
      </c>
      <c r="W2154" s="1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15" t="str">
        <f>IF(M2155=People!$B$5,People!$A$5,IF(M2155=People!$B$4,People!$A$4,IF(M2155=People!$B$3,People!$A$3,IF(M2155=People!$B$2,People!$A$2,0))))</f>
        <v>Chuck Magee</v>
      </c>
      <c r="W2155" s="1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15" t="str">
        <f>IF(M2156=People!$B$5,People!$A$5,IF(M2156=People!$B$4,People!$A$4,IF(M2156=People!$B$3,People!$A$3,IF(M2156=People!$B$2,People!$A$2,0))))</f>
        <v>Kelly Williams</v>
      </c>
      <c r="W2156" s="1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2">
        <v>21.48</v>
      </c>
      <c r="S2157" s="1">
        <v>6</v>
      </c>
      <c r="T2157" s="9">
        <v>0</v>
      </c>
      <c r="U2157" s="1">
        <v>10.74</v>
      </c>
      <c r="V2157" s="15" t="str">
        <f>IF(M2157=People!$B$5,People!$A$5,IF(M2157=People!$B$4,People!$A$4,IF(M2157=People!$B$3,People!$A$3,IF(M2157=People!$B$2,People!$A$2,0))))</f>
        <v>Anna Andreadi</v>
      </c>
      <c r="W2157" s="1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15" t="str">
        <f>IF(M2158=People!$B$5,People!$A$5,IF(M2158=People!$B$4,People!$A$4,IF(M2158=People!$B$3,People!$A$3,IF(M2158=People!$B$2,People!$A$2,0))))</f>
        <v>Kelly Williams</v>
      </c>
      <c r="W2158" s="1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15" t="str">
        <f>IF(M2159=People!$B$5,People!$A$5,IF(M2159=People!$B$4,People!$A$4,IF(M2159=People!$B$3,People!$A$3,IF(M2159=People!$B$2,People!$A$2,0))))</f>
        <v>Kelly Williams</v>
      </c>
      <c r="W2159" s="1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15" t="str">
        <f>IF(M2160=People!$B$5,People!$A$5,IF(M2160=People!$B$4,People!$A$4,IF(M2160=People!$B$3,People!$A$3,IF(M2160=People!$B$2,People!$A$2,0))))</f>
        <v>Cassandra Brandow</v>
      </c>
      <c r="W2160" s="1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15" t="str">
        <f>IF(M2161=People!$B$5,People!$A$5,IF(M2161=People!$B$4,People!$A$4,IF(M2161=People!$B$3,People!$A$3,IF(M2161=People!$B$2,People!$A$2,0))))</f>
        <v>Kelly Williams</v>
      </c>
      <c r="W2161" s="1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15" t="str">
        <f>IF(M2162=People!$B$5,People!$A$5,IF(M2162=People!$B$4,People!$A$4,IF(M2162=People!$B$3,People!$A$3,IF(M2162=People!$B$2,People!$A$2,0))))</f>
        <v>Chuck Magee</v>
      </c>
      <c r="W2162" s="1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2">
        <v>34.58</v>
      </c>
      <c r="S2163" s="1">
        <v>1</v>
      </c>
      <c r="T2163" s="9">
        <v>0</v>
      </c>
      <c r="U2163" s="1">
        <v>10.028199999999998</v>
      </c>
      <c r="V2163" s="15" t="str">
        <f>IF(M2163=People!$B$5,People!$A$5,IF(M2163=People!$B$4,People!$A$4,IF(M2163=People!$B$3,People!$A$3,IF(M2163=People!$B$2,People!$A$2,0))))</f>
        <v>Anna Andreadi</v>
      </c>
      <c r="W2163" s="1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2">
        <v>314.54999999999995</v>
      </c>
      <c r="S2164" s="1">
        <v>3</v>
      </c>
      <c r="T2164" s="9">
        <v>0</v>
      </c>
      <c r="U2164" s="1">
        <v>150.98399999999998</v>
      </c>
      <c r="V2164" s="15" t="str">
        <f>IF(M2164=People!$B$5,People!$A$5,IF(M2164=People!$B$4,People!$A$4,IF(M2164=People!$B$3,People!$A$3,IF(M2164=People!$B$2,People!$A$2,0))))</f>
        <v>Anna Andreadi</v>
      </c>
      <c r="W2164" s="1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15" t="str">
        <f>IF(M2165=People!$B$5,People!$A$5,IF(M2165=People!$B$4,People!$A$4,IF(M2165=People!$B$3,People!$A$3,IF(M2165=People!$B$2,People!$A$2,0))))</f>
        <v>Kelly Williams</v>
      </c>
      <c r="W2165" s="1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15" t="str">
        <f>IF(M2166=People!$B$5,People!$A$5,IF(M2166=People!$B$4,People!$A$4,IF(M2166=People!$B$3,People!$A$3,IF(M2166=People!$B$2,People!$A$2,0))))</f>
        <v>Kelly Williams</v>
      </c>
      <c r="W2166" s="1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15" t="str">
        <f>IF(M2167=People!$B$5,People!$A$5,IF(M2167=People!$B$4,People!$A$4,IF(M2167=People!$B$3,People!$A$3,IF(M2167=People!$B$2,People!$A$2,0))))</f>
        <v>Kelly Williams</v>
      </c>
      <c r="W2167" s="1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15" t="str">
        <f>IF(M2168=People!$B$5,People!$A$5,IF(M2168=People!$B$4,People!$A$4,IF(M2168=People!$B$3,People!$A$3,IF(M2168=People!$B$2,People!$A$2,0))))</f>
        <v>Kelly Williams</v>
      </c>
      <c r="W2168" s="1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15" t="str">
        <f>IF(M2169=People!$B$5,People!$A$5,IF(M2169=People!$B$4,People!$A$4,IF(M2169=People!$B$3,People!$A$3,IF(M2169=People!$B$2,People!$A$2,0))))</f>
        <v>Kelly Williams</v>
      </c>
      <c r="W2169" s="1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15" t="str">
        <f>IF(M2170=People!$B$5,People!$A$5,IF(M2170=People!$B$4,People!$A$4,IF(M2170=People!$B$3,People!$A$3,IF(M2170=People!$B$2,People!$A$2,0))))</f>
        <v>Chuck Magee</v>
      </c>
      <c r="W2170" s="1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15" t="str">
        <f>IF(M2171=People!$B$5,People!$A$5,IF(M2171=People!$B$4,People!$A$4,IF(M2171=People!$B$3,People!$A$3,IF(M2171=People!$B$2,People!$A$2,0))))</f>
        <v>Chuck Magee</v>
      </c>
      <c r="W2171" s="1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15" t="str">
        <f>IF(M2172=People!$B$5,People!$A$5,IF(M2172=People!$B$4,People!$A$4,IF(M2172=People!$B$3,People!$A$3,IF(M2172=People!$B$2,People!$A$2,0))))</f>
        <v>Chuck Magee</v>
      </c>
      <c r="W2172" s="1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15" t="str">
        <f>IF(M2173=People!$B$5,People!$A$5,IF(M2173=People!$B$4,People!$A$4,IF(M2173=People!$B$3,People!$A$3,IF(M2173=People!$B$2,People!$A$2,0))))</f>
        <v>Kelly Williams</v>
      </c>
      <c r="W2173" s="1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2">
        <v>19.752000000000002</v>
      </c>
      <c r="S2174" s="1">
        <v>3</v>
      </c>
      <c r="T2174" s="9">
        <v>0.2</v>
      </c>
      <c r="U2174" s="1">
        <v>6.9131999999999998</v>
      </c>
      <c r="V2174" s="15" t="str">
        <f>IF(M2174=People!$B$5,People!$A$5,IF(M2174=People!$B$4,People!$A$4,IF(M2174=People!$B$3,People!$A$3,IF(M2174=People!$B$2,People!$A$2,0))))</f>
        <v>Anna Andreadi</v>
      </c>
      <c r="W2174" s="1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15" t="str">
        <f>IF(M2175=People!$B$5,People!$A$5,IF(M2175=People!$B$4,People!$A$4,IF(M2175=People!$B$3,People!$A$3,IF(M2175=People!$B$2,People!$A$2,0))))</f>
        <v>Kelly Williams</v>
      </c>
      <c r="W2175" s="1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15" t="str">
        <f>IF(M2176=People!$B$5,People!$A$5,IF(M2176=People!$B$4,People!$A$4,IF(M2176=People!$B$3,People!$A$3,IF(M2176=People!$B$2,People!$A$2,0))))</f>
        <v>Kelly Williams</v>
      </c>
      <c r="W2176" s="1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2">
        <v>45.68</v>
      </c>
      <c r="S2177" s="1">
        <v>2</v>
      </c>
      <c r="T2177" s="9">
        <v>0</v>
      </c>
      <c r="U2177" s="1">
        <v>21.012799999999999</v>
      </c>
      <c r="V2177" s="15" t="str">
        <f>IF(M2177=People!$B$5,People!$A$5,IF(M2177=People!$B$4,People!$A$4,IF(M2177=People!$B$3,People!$A$3,IF(M2177=People!$B$2,People!$A$2,0))))</f>
        <v>Anna Andreadi</v>
      </c>
      <c r="W2177" s="1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2">
        <v>60.12</v>
      </c>
      <c r="S2178" s="1">
        <v>9</v>
      </c>
      <c r="T2178" s="9">
        <v>0</v>
      </c>
      <c r="U2178" s="1">
        <v>28.857599999999998</v>
      </c>
      <c r="V2178" s="15" t="str">
        <f>IF(M2178=People!$B$5,People!$A$5,IF(M2178=People!$B$4,People!$A$4,IF(M2178=People!$B$3,People!$A$3,IF(M2178=People!$B$2,People!$A$2,0))))</f>
        <v>Anna Andreadi</v>
      </c>
      <c r="W2178" s="1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2">
        <v>41.72</v>
      </c>
      <c r="S2179" s="1">
        <v>5</v>
      </c>
      <c r="T2179" s="9">
        <v>0.2</v>
      </c>
      <c r="U2179" s="1">
        <v>13.037499999999998</v>
      </c>
      <c r="V2179" s="15" t="str">
        <f>IF(M2179=People!$B$5,People!$A$5,IF(M2179=People!$B$4,People!$A$4,IF(M2179=People!$B$3,People!$A$3,IF(M2179=People!$B$2,People!$A$2,0))))</f>
        <v>Anna Andreadi</v>
      </c>
      <c r="W2179" s="1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2">
        <v>71.599999999999994</v>
      </c>
      <c r="S2180" s="1">
        <v>8</v>
      </c>
      <c r="T2180" s="9">
        <v>0</v>
      </c>
      <c r="U2180" s="1">
        <v>32.935999999999993</v>
      </c>
      <c r="V2180" s="15" t="str">
        <f>IF(M2180=People!$B$5,People!$A$5,IF(M2180=People!$B$4,People!$A$4,IF(M2180=People!$B$3,People!$A$3,IF(M2180=People!$B$2,People!$A$2,0))))</f>
        <v>Anna Andreadi</v>
      </c>
      <c r="W2180" s="1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15" t="str">
        <f>IF(M2181=People!$B$5,People!$A$5,IF(M2181=People!$B$4,People!$A$4,IF(M2181=People!$B$3,People!$A$3,IF(M2181=People!$B$2,People!$A$2,0))))</f>
        <v>Chuck Magee</v>
      </c>
      <c r="W2181" s="1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15" t="str">
        <f>IF(M2182=People!$B$5,People!$A$5,IF(M2182=People!$B$4,People!$A$4,IF(M2182=People!$B$3,People!$A$3,IF(M2182=People!$B$2,People!$A$2,0))))</f>
        <v>Chuck Magee</v>
      </c>
      <c r="W2182" s="1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15" t="str">
        <f>IF(M2183=People!$B$5,People!$A$5,IF(M2183=People!$B$4,People!$A$4,IF(M2183=People!$B$3,People!$A$3,IF(M2183=People!$B$2,People!$A$2,0))))</f>
        <v>Chuck Magee</v>
      </c>
      <c r="W2183" s="1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15" t="str">
        <f>IF(M2184=People!$B$5,People!$A$5,IF(M2184=People!$B$4,People!$A$4,IF(M2184=People!$B$3,People!$A$3,IF(M2184=People!$B$2,People!$A$2,0))))</f>
        <v>Chuck Magee</v>
      </c>
      <c r="W2184" s="1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15" t="str">
        <f>IF(M2185=People!$B$5,People!$A$5,IF(M2185=People!$B$4,People!$A$4,IF(M2185=People!$B$3,People!$A$3,IF(M2185=People!$B$2,People!$A$2,0))))</f>
        <v>Chuck Magee</v>
      </c>
      <c r="W2185" s="1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15" t="str">
        <f>IF(M2186=People!$B$5,People!$A$5,IF(M2186=People!$B$4,People!$A$4,IF(M2186=People!$B$3,People!$A$3,IF(M2186=People!$B$2,People!$A$2,0))))</f>
        <v>Chuck Magee</v>
      </c>
      <c r="W2186" s="1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2">
        <v>54.896000000000008</v>
      </c>
      <c r="S2187" s="1">
        <v>2</v>
      </c>
      <c r="T2187" s="9">
        <v>0.2</v>
      </c>
      <c r="U2187" s="1">
        <v>18.5274</v>
      </c>
      <c r="V2187" s="15" t="str">
        <f>IF(M2187=People!$B$5,People!$A$5,IF(M2187=People!$B$4,People!$A$4,IF(M2187=People!$B$3,People!$A$3,IF(M2187=People!$B$2,People!$A$2,0))))</f>
        <v>Anna Andreadi</v>
      </c>
      <c r="W2187" s="1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15" t="str">
        <f>IF(M2188=People!$B$5,People!$A$5,IF(M2188=People!$B$4,People!$A$4,IF(M2188=People!$B$3,People!$A$3,IF(M2188=People!$B$2,People!$A$2,0))))</f>
        <v>Cassandra Brandow</v>
      </c>
      <c r="W2188" s="1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15" t="str">
        <f>IF(M2189=People!$B$5,People!$A$5,IF(M2189=People!$B$4,People!$A$4,IF(M2189=People!$B$3,People!$A$3,IF(M2189=People!$B$2,People!$A$2,0))))</f>
        <v>Kelly Williams</v>
      </c>
      <c r="W2189" s="1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15" t="str">
        <f>IF(M2190=People!$B$5,People!$A$5,IF(M2190=People!$B$4,People!$A$4,IF(M2190=People!$B$3,People!$A$3,IF(M2190=People!$B$2,People!$A$2,0))))</f>
        <v>Kelly Williams</v>
      </c>
      <c r="W2190" s="1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15" t="str">
        <f>IF(M2191=People!$B$5,People!$A$5,IF(M2191=People!$B$4,People!$A$4,IF(M2191=People!$B$3,People!$A$3,IF(M2191=People!$B$2,People!$A$2,0))))</f>
        <v>Kelly Williams</v>
      </c>
      <c r="W2191" s="1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2">
        <v>60.81</v>
      </c>
      <c r="S2192" s="1">
        <v>3</v>
      </c>
      <c r="T2192" s="9">
        <v>0</v>
      </c>
      <c r="U2192" s="1">
        <v>17.026800000000001</v>
      </c>
      <c r="V2192" s="15" t="str">
        <f>IF(M2192=People!$B$5,People!$A$5,IF(M2192=People!$B$4,People!$A$4,IF(M2192=People!$B$3,People!$A$3,IF(M2192=People!$B$2,People!$A$2,0))))</f>
        <v>Anna Andreadi</v>
      </c>
      <c r="W2192" s="1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2">
        <v>153.55199999999999</v>
      </c>
      <c r="S2193" s="1">
        <v>3</v>
      </c>
      <c r="T2193" s="9">
        <v>0.2</v>
      </c>
      <c r="U2193" s="1">
        <v>51.823799999999999</v>
      </c>
      <c r="V2193" s="15" t="str">
        <f>IF(M2193=People!$B$5,People!$A$5,IF(M2193=People!$B$4,People!$A$4,IF(M2193=People!$B$3,People!$A$3,IF(M2193=People!$B$2,People!$A$2,0))))</f>
        <v>Anna Andreadi</v>
      </c>
      <c r="W2193" s="1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2">
        <v>65.34</v>
      </c>
      <c r="S2194" s="1">
        <v>3</v>
      </c>
      <c r="T2194" s="9">
        <v>0</v>
      </c>
      <c r="U2194" s="1">
        <v>22.869</v>
      </c>
      <c r="V2194" s="15" t="str">
        <f>IF(M2194=People!$B$5,People!$A$5,IF(M2194=People!$B$4,People!$A$4,IF(M2194=People!$B$3,People!$A$3,IF(M2194=People!$B$2,People!$A$2,0))))</f>
        <v>Anna Andreadi</v>
      </c>
      <c r="W2194" s="1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2">
        <v>123.92</v>
      </c>
      <c r="S2195" s="1">
        <v>4</v>
      </c>
      <c r="T2195" s="9">
        <v>0</v>
      </c>
      <c r="U2195" s="1">
        <v>55.763999999999996</v>
      </c>
      <c r="V2195" s="15" t="str">
        <f>IF(M2195=People!$B$5,People!$A$5,IF(M2195=People!$B$4,People!$A$4,IF(M2195=People!$B$3,People!$A$3,IF(M2195=People!$B$2,People!$A$2,0))))</f>
        <v>Anna Andreadi</v>
      </c>
      <c r="W2195" s="1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2">
        <v>35.099999999999994</v>
      </c>
      <c r="S2196" s="1">
        <v>3</v>
      </c>
      <c r="T2196" s="9">
        <v>0</v>
      </c>
      <c r="U2196" s="1">
        <v>12.285</v>
      </c>
      <c r="V2196" s="15" t="str">
        <f>IF(M2196=People!$B$5,People!$A$5,IF(M2196=People!$B$4,People!$A$4,IF(M2196=People!$B$3,People!$A$3,IF(M2196=People!$B$2,People!$A$2,0))))</f>
        <v>Anna Andreadi</v>
      </c>
      <c r="W2196" s="1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2">
        <v>44.75</v>
      </c>
      <c r="S2197" s="1">
        <v>5</v>
      </c>
      <c r="T2197" s="9">
        <v>0</v>
      </c>
      <c r="U2197" s="1">
        <v>8.5024999999999942</v>
      </c>
      <c r="V2197" s="15" t="str">
        <f>IF(M2197=People!$B$5,People!$A$5,IF(M2197=People!$B$4,People!$A$4,IF(M2197=People!$B$3,People!$A$3,IF(M2197=People!$B$2,People!$A$2,0))))</f>
        <v>Anna Andreadi</v>
      </c>
      <c r="W2197" s="1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15" t="str">
        <f>IF(M2198=People!$B$5,People!$A$5,IF(M2198=People!$B$4,People!$A$4,IF(M2198=People!$B$3,People!$A$3,IF(M2198=People!$B$2,People!$A$2,0))))</f>
        <v>Cassandra Brandow</v>
      </c>
      <c r="W2198" s="1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15" t="str">
        <f>IF(M2199=People!$B$5,People!$A$5,IF(M2199=People!$B$4,People!$A$4,IF(M2199=People!$B$3,People!$A$3,IF(M2199=People!$B$2,People!$A$2,0))))</f>
        <v>Cassandra Brandow</v>
      </c>
      <c r="W2199" s="1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15" t="str">
        <f>IF(M2200=People!$B$5,People!$A$5,IF(M2200=People!$B$4,People!$A$4,IF(M2200=People!$B$3,People!$A$3,IF(M2200=People!$B$2,People!$A$2,0))))</f>
        <v>Chuck Magee</v>
      </c>
      <c r="W2200" s="1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15" t="str">
        <f>IF(M2201=People!$B$5,People!$A$5,IF(M2201=People!$B$4,People!$A$4,IF(M2201=People!$B$3,People!$A$3,IF(M2201=People!$B$2,People!$A$2,0))))</f>
        <v>Chuck Magee</v>
      </c>
      <c r="W2201" s="1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15" t="str">
        <f>IF(M2202=People!$B$5,People!$A$5,IF(M2202=People!$B$4,People!$A$4,IF(M2202=People!$B$3,People!$A$3,IF(M2202=People!$B$2,People!$A$2,0))))</f>
        <v>Cassandra Brandow</v>
      </c>
      <c r="W2202" s="1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15" t="str">
        <f>IF(M2203=People!$B$5,People!$A$5,IF(M2203=People!$B$4,People!$A$4,IF(M2203=People!$B$3,People!$A$3,IF(M2203=People!$B$2,People!$A$2,0))))</f>
        <v>Cassandra Brandow</v>
      </c>
      <c r="W2203" s="1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2">
        <v>6.0960000000000001</v>
      </c>
      <c r="S2204" s="1">
        <v>2</v>
      </c>
      <c r="T2204" s="9">
        <v>0.2</v>
      </c>
      <c r="U2204" s="1">
        <v>2.1335999999999999</v>
      </c>
      <c r="V2204" s="15" t="str">
        <f>IF(M2204=People!$B$5,People!$A$5,IF(M2204=People!$B$4,People!$A$4,IF(M2204=People!$B$3,People!$A$3,IF(M2204=People!$B$2,People!$A$2,0))))</f>
        <v>Anna Andreadi</v>
      </c>
      <c r="W2204" s="1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2">
        <v>191.82</v>
      </c>
      <c r="S2205" s="1">
        <v>3</v>
      </c>
      <c r="T2205" s="9">
        <v>0</v>
      </c>
      <c r="U2205" s="1">
        <v>74.809799999999996</v>
      </c>
      <c r="V2205" s="15" t="str">
        <f>IF(M2205=People!$B$5,People!$A$5,IF(M2205=People!$B$4,People!$A$4,IF(M2205=People!$B$3,People!$A$3,IF(M2205=People!$B$2,People!$A$2,0))))</f>
        <v>Anna Andreadi</v>
      </c>
      <c r="W2205" s="1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15" t="str">
        <f>IF(M2206=People!$B$5,People!$A$5,IF(M2206=People!$B$4,People!$A$4,IF(M2206=People!$B$3,People!$A$3,IF(M2206=People!$B$2,People!$A$2,0))))</f>
        <v>Chuck Magee</v>
      </c>
      <c r="W2206" s="1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15" t="str">
        <f>IF(M2207=People!$B$5,People!$A$5,IF(M2207=People!$B$4,People!$A$4,IF(M2207=People!$B$3,People!$A$3,IF(M2207=People!$B$2,People!$A$2,0))))</f>
        <v>Cassandra Brandow</v>
      </c>
      <c r="W2207" s="1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15" t="str">
        <f>IF(M2208=People!$B$5,People!$A$5,IF(M2208=People!$B$4,People!$A$4,IF(M2208=People!$B$3,People!$A$3,IF(M2208=People!$B$2,People!$A$2,0))))</f>
        <v>Kelly Williams</v>
      </c>
      <c r="W2208" s="1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15" t="str">
        <f>IF(M2209=People!$B$5,People!$A$5,IF(M2209=People!$B$4,People!$A$4,IF(M2209=People!$B$3,People!$A$3,IF(M2209=People!$B$2,People!$A$2,0))))</f>
        <v>Kelly Williams</v>
      </c>
      <c r="W2209" s="1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15" t="str">
        <f>IF(M2210=People!$B$5,People!$A$5,IF(M2210=People!$B$4,People!$A$4,IF(M2210=People!$B$3,People!$A$3,IF(M2210=People!$B$2,People!$A$2,0))))</f>
        <v>Chuck Magee</v>
      </c>
      <c r="W2210" s="1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15" t="str">
        <f>IF(M2211=People!$B$5,People!$A$5,IF(M2211=People!$B$4,People!$A$4,IF(M2211=People!$B$3,People!$A$3,IF(M2211=People!$B$2,People!$A$2,0))))</f>
        <v>Chuck Magee</v>
      </c>
      <c r="W2211" s="1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15" t="str">
        <f>IF(M2212=People!$B$5,People!$A$5,IF(M2212=People!$B$4,People!$A$4,IF(M2212=People!$B$3,People!$A$3,IF(M2212=People!$B$2,People!$A$2,0))))</f>
        <v>Chuck Magee</v>
      </c>
      <c r="W2212" s="1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15" t="str">
        <f>IF(M2213=People!$B$5,People!$A$5,IF(M2213=People!$B$4,People!$A$4,IF(M2213=People!$B$3,People!$A$3,IF(M2213=People!$B$2,People!$A$2,0))))</f>
        <v>Kelly Williams</v>
      </c>
      <c r="W2213" s="1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15" t="str">
        <f>IF(M2214=People!$B$5,People!$A$5,IF(M2214=People!$B$4,People!$A$4,IF(M2214=People!$B$3,People!$A$3,IF(M2214=People!$B$2,People!$A$2,0))))</f>
        <v>Chuck Magee</v>
      </c>
      <c r="W2214" s="1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2">
        <v>1.4400000000000002</v>
      </c>
      <c r="S2215" s="1">
        <v>1</v>
      </c>
      <c r="T2215" s="9">
        <v>0.2</v>
      </c>
      <c r="U2215" s="1">
        <v>0.504</v>
      </c>
      <c r="V2215" s="15" t="str">
        <f>IF(M2215=People!$B$5,People!$A$5,IF(M2215=People!$B$4,People!$A$4,IF(M2215=People!$B$3,People!$A$3,IF(M2215=People!$B$2,People!$A$2,0))))</f>
        <v>Anna Andreadi</v>
      </c>
      <c r="W2215" s="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2">
        <v>61.77600000000001</v>
      </c>
      <c r="S2216" s="1">
        <v>13</v>
      </c>
      <c r="T2216" s="9">
        <v>0.2</v>
      </c>
      <c r="U2216" s="1">
        <v>20.849399999999996</v>
      </c>
      <c r="V2216" s="15" t="str">
        <f>IF(M2216=People!$B$5,People!$A$5,IF(M2216=People!$B$4,People!$A$4,IF(M2216=People!$B$3,People!$A$3,IF(M2216=People!$B$2,People!$A$2,0))))</f>
        <v>Anna Andreadi</v>
      </c>
      <c r="W2216" s="1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2">
        <v>241.96</v>
      </c>
      <c r="S2217" s="1">
        <v>2</v>
      </c>
      <c r="T2217" s="9">
        <v>0</v>
      </c>
      <c r="U2217" s="1">
        <v>60.490000000000009</v>
      </c>
      <c r="V2217" s="15" t="str">
        <f>IF(M2217=People!$B$5,People!$A$5,IF(M2217=People!$B$4,People!$A$4,IF(M2217=People!$B$3,People!$A$3,IF(M2217=People!$B$2,People!$A$2,0))))</f>
        <v>Anna Andreadi</v>
      </c>
      <c r="W2217" s="1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2">
        <v>108.608</v>
      </c>
      <c r="S2218" s="1">
        <v>4</v>
      </c>
      <c r="T2218" s="9">
        <v>0.2</v>
      </c>
      <c r="U2218" s="1">
        <v>9.5031999999999925</v>
      </c>
      <c r="V2218" s="15" t="str">
        <f>IF(M2218=People!$B$5,People!$A$5,IF(M2218=People!$B$4,People!$A$4,IF(M2218=People!$B$3,People!$A$3,IF(M2218=People!$B$2,People!$A$2,0))))</f>
        <v>Anna Andreadi</v>
      </c>
      <c r="W2218" s="1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15" t="str">
        <f>IF(M2219=People!$B$5,People!$A$5,IF(M2219=People!$B$4,People!$A$4,IF(M2219=People!$B$3,People!$A$3,IF(M2219=People!$B$2,People!$A$2,0))))</f>
        <v>Cassandra Brandow</v>
      </c>
      <c r="W2219" s="1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2">
        <v>9.9840000000000018</v>
      </c>
      <c r="S2220" s="1">
        <v>4</v>
      </c>
      <c r="T2220" s="9">
        <v>0.2</v>
      </c>
      <c r="U2220" s="1">
        <v>3.6191999999999993</v>
      </c>
      <c r="V2220" s="15" t="str">
        <f>IF(M2220=People!$B$5,People!$A$5,IF(M2220=People!$B$4,People!$A$4,IF(M2220=People!$B$3,People!$A$3,IF(M2220=People!$B$2,People!$A$2,0))))</f>
        <v>Anna Andreadi</v>
      </c>
      <c r="W2220" s="1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2">
        <v>14.98</v>
      </c>
      <c r="S2221" s="1">
        <v>1</v>
      </c>
      <c r="T2221" s="9">
        <v>0</v>
      </c>
      <c r="U2221" s="1">
        <v>4.1943999999999999</v>
      </c>
      <c r="V2221" s="15" t="str">
        <f>IF(M2221=People!$B$5,People!$A$5,IF(M2221=People!$B$4,People!$A$4,IF(M2221=People!$B$3,People!$A$3,IF(M2221=People!$B$2,People!$A$2,0))))</f>
        <v>Anna Andreadi</v>
      </c>
      <c r="W2221" s="1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2">
        <v>1145.6000000000001</v>
      </c>
      <c r="S2222" s="1">
        <v>4</v>
      </c>
      <c r="T2222" s="9">
        <v>0.2</v>
      </c>
      <c r="U2222" s="1">
        <v>100.24000000000007</v>
      </c>
      <c r="V2222" s="15" t="str">
        <f>IF(M2222=People!$B$5,People!$A$5,IF(M2222=People!$B$4,People!$A$4,IF(M2222=People!$B$3,People!$A$3,IF(M2222=People!$B$2,People!$A$2,0))))</f>
        <v>Anna Andreadi</v>
      </c>
      <c r="W2222" s="1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15" t="str">
        <f>IF(M2223=People!$B$5,People!$A$5,IF(M2223=People!$B$4,People!$A$4,IF(M2223=People!$B$3,People!$A$3,IF(M2223=People!$B$2,People!$A$2,0))))</f>
        <v>Chuck Magee</v>
      </c>
      <c r="W2223" s="1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15" t="str">
        <f>IF(M2224=People!$B$5,People!$A$5,IF(M2224=People!$B$4,People!$A$4,IF(M2224=People!$B$3,People!$A$3,IF(M2224=People!$B$2,People!$A$2,0))))</f>
        <v>Chuck Magee</v>
      </c>
      <c r="W2224" s="1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15" t="str">
        <f>IF(M2225=People!$B$5,People!$A$5,IF(M2225=People!$B$4,People!$A$4,IF(M2225=People!$B$3,People!$A$3,IF(M2225=People!$B$2,People!$A$2,0))))</f>
        <v>Chuck Magee</v>
      </c>
      <c r="W2225" s="1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15" t="str">
        <f>IF(M2226=People!$B$5,People!$A$5,IF(M2226=People!$B$4,People!$A$4,IF(M2226=People!$B$3,People!$A$3,IF(M2226=People!$B$2,People!$A$2,0))))</f>
        <v>Chuck Magee</v>
      </c>
      <c r="W2226" s="1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2">
        <v>72.294000000000011</v>
      </c>
      <c r="S2227" s="1">
        <v>1</v>
      </c>
      <c r="T2227" s="9">
        <v>0.7</v>
      </c>
      <c r="U2227" s="1">
        <v>-98.801799999999986</v>
      </c>
      <c r="V2227" s="15" t="str">
        <f>IF(M2227=People!$B$5,People!$A$5,IF(M2227=People!$B$4,People!$A$4,IF(M2227=People!$B$3,People!$A$3,IF(M2227=People!$B$2,People!$A$2,0))))</f>
        <v>Anna Andreadi</v>
      </c>
      <c r="W2227" s="1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15" t="str">
        <f>IF(M2228=People!$B$5,People!$A$5,IF(M2228=People!$B$4,People!$A$4,IF(M2228=People!$B$3,People!$A$3,IF(M2228=People!$B$2,People!$A$2,0))))</f>
        <v>Kelly Williams</v>
      </c>
      <c r="W2228" s="1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15" t="str">
        <f>IF(M2229=People!$B$5,People!$A$5,IF(M2229=People!$B$4,People!$A$4,IF(M2229=People!$B$3,People!$A$3,IF(M2229=People!$B$2,People!$A$2,0))))</f>
        <v>Kelly Williams</v>
      </c>
      <c r="W2229" s="1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15" t="str">
        <f>IF(M2230=People!$B$5,People!$A$5,IF(M2230=People!$B$4,People!$A$4,IF(M2230=People!$B$3,People!$A$3,IF(M2230=People!$B$2,People!$A$2,0))))</f>
        <v>Chuck Magee</v>
      </c>
      <c r="W2230" s="1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2">
        <v>673.5680000000001</v>
      </c>
      <c r="S2231" s="1">
        <v>2</v>
      </c>
      <c r="T2231" s="9">
        <v>0.2</v>
      </c>
      <c r="U2231" s="1">
        <v>252.58799999999999</v>
      </c>
      <c r="V2231" s="15" t="str">
        <f>IF(M2231=People!$B$5,People!$A$5,IF(M2231=People!$B$4,People!$A$4,IF(M2231=People!$B$3,People!$A$3,IF(M2231=People!$B$2,People!$A$2,0))))</f>
        <v>Anna Andreadi</v>
      </c>
      <c r="W2231" s="1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2">
        <v>52.98</v>
      </c>
      <c r="S2232" s="1">
        <v>2</v>
      </c>
      <c r="T2232" s="9">
        <v>0</v>
      </c>
      <c r="U2232" s="1">
        <v>14.834400000000002</v>
      </c>
      <c r="V2232" s="15" t="str">
        <f>IF(M2232=People!$B$5,People!$A$5,IF(M2232=People!$B$4,People!$A$4,IF(M2232=People!$B$3,People!$A$3,IF(M2232=People!$B$2,People!$A$2,0))))</f>
        <v>Anna Andreadi</v>
      </c>
      <c r="W2232" s="1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15" t="str">
        <f>IF(M2233=People!$B$5,People!$A$5,IF(M2233=People!$B$4,People!$A$4,IF(M2233=People!$B$3,People!$A$3,IF(M2233=People!$B$2,People!$A$2,0))))</f>
        <v>Kelly Williams</v>
      </c>
      <c r="W2233" s="1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15" t="str">
        <f>IF(M2234=People!$B$5,People!$A$5,IF(M2234=People!$B$4,People!$A$4,IF(M2234=People!$B$3,People!$A$3,IF(M2234=People!$B$2,People!$A$2,0))))</f>
        <v>Kelly Williams</v>
      </c>
      <c r="W2234" s="1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2">
        <v>319.96800000000002</v>
      </c>
      <c r="S2235" s="1">
        <v>4</v>
      </c>
      <c r="T2235" s="9">
        <v>0.2</v>
      </c>
      <c r="U2235" s="1">
        <v>35.996399999999952</v>
      </c>
      <c r="V2235" s="15" t="str">
        <f>IF(M2235=People!$B$5,People!$A$5,IF(M2235=People!$B$4,People!$A$4,IF(M2235=People!$B$3,People!$A$3,IF(M2235=People!$B$2,People!$A$2,0))))</f>
        <v>Anna Andreadi</v>
      </c>
      <c r="W2235" s="1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15" t="str">
        <f>IF(M2236=People!$B$5,People!$A$5,IF(M2236=People!$B$4,People!$A$4,IF(M2236=People!$B$3,People!$A$3,IF(M2236=People!$B$2,People!$A$2,0))))</f>
        <v>Chuck Magee</v>
      </c>
      <c r="W2236" s="1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15" t="str">
        <f>IF(M2237=People!$B$5,People!$A$5,IF(M2237=People!$B$4,People!$A$4,IF(M2237=People!$B$3,People!$A$3,IF(M2237=People!$B$2,People!$A$2,0))))</f>
        <v>Kelly Williams</v>
      </c>
      <c r="W2237" s="1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15" t="str">
        <f>IF(M2238=People!$B$5,People!$A$5,IF(M2238=People!$B$4,People!$A$4,IF(M2238=People!$B$3,People!$A$3,IF(M2238=People!$B$2,People!$A$2,0))))</f>
        <v>Kelly Williams</v>
      </c>
      <c r="W2238" s="1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2">
        <v>44.400000000000006</v>
      </c>
      <c r="S2239" s="1">
        <v>5</v>
      </c>
      <c r="T2239" s="9">
        <v>0</v>
      </c>
      <c r="U2239" s="1">
        <v>12.432000000000002</v>
      </c>
      <c r="V2239" s="15" t="str">
        <f>IF(M2239=People!$B$5,People!$A$5,IF(M2239=People!$B$4,People!$A$4,IF(M2239=People!$B$3,People!$A$3,IF(M2239=People!$B$2,People!$A$2,0))))</f>
        <v>Anna Andreadi</v>
      </c>
      <c r="W2239" s="1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15" t="str">
        <f>IF(M2240=People!$B$5,People!$A$5,IF(M2240=People!$B$4,People!$A$4,IF(M2240=People!$B$3,People!$A$3,IF(M2240=People!$B$2,People!$A$2,0))))</f>
        <v>Kelly Williams</v>
      </c>
      <c r="W2240" s="1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2">
        <v>1016.792</v>
      </c>
      <c r="S2241" s="1">
        <v>1</v>
      </c>
      <c r="T2241" s="9">
        <v>0.2</v>
      </c>
      <c r="U2241" s="1">
        <v>381.29700000000003</v>
      </c>
      <c r="V2241" s="15" t="str">
        <f>IF(M2241=People!$B$5,People!$A$5,IF(M2241=People!$B$4,People!$A$4,IF(M2241=People!$B$3,People!$A$3,IF(M2241=People!$B$2,People!$A$2,0))))</f>
        <v>Anna Andreadi</v>
      </c>
      <c r="W2241" s="1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2">
        <v>38.136000000000003</v>
      </c>
      <c r="S2242" s="1">
        <v>7</v>
      </c>
      <c r="T2242" s="9">
        <v>0.2</v>
      </c>
      <c r="U2242" s="1">
        <v>13.347599999999998</v>
      </c>
      <c r="V2242" s="15" t="str">
        <f>IF(M2242=People!$B$5,People!$A$5,IF(M2242=People!$B$4,People!$A$4,IF(M2242=People!$B$3,People!$A$3,IF(M2242=People!$B$2,People!$A$2,0))))</f>
        <v>Anna Andreadi</v>
      </c>
      <c r="W2242" s="1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15" t="str">
        <f>IF(M2243=People!$B$5,People!$A$5,IF(M2243=People!$B$4,People!$A$4,IF(M2243=People!$B$3,People!$A$3,IF(M2243=People!$B$2,People!$A$2,0))))</f>
        <v>Chuck Magee</v>
      </c>
      <c r="W2243" s="1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2">
        <v>56.56</v>
      </c>
      <c r="S2244" s="1">
        <v>2</v>
      </c>
      <c r="T2244" s="9">
        <v>0</v>
      </c>
      <c r="U2244" s="1">
        <v>15.2712</v>
      </c>
      <c r="V2244" s="15" t="str">
        <f>IF(M2244=People!$B$5,People!$A$5,IF(M2244=People!$B$4,People!$A$4,IF(M2244=People!$B$3,People!$A$3,IF(M2244=People!$B$2,People!$A$2,0))))</f>
        <v>Anna Andreadi</v>
      </c>
      <c r="W2244" s="1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2">
        <v>5.56</v>
      </c>
      <c r="S2245" s="1">
        <v>2</v>
      </c>
      <c r="T2245" s="9">
        <v>0</v>
      </c>
      <c r="U2245" s="1">
        <v>1.4455999999999998</v>
      </c>
      <c r="V2245" s="15" t="str">
        <f>IF(M2245=People!$B$5,People!$A$5,IF(M2245=People!$B$4,People!$A$4,IF(M2245=People!$B$3,People!$A$3,IF(M2245=People!$B$2,People!$A$2,0))))</f>
        <v>Anna Andreadi</v>
      </c>
      <c r="W2245" s="1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2">
        <v>9.02</v>
      </c>
      <c r="S2246" s="1">
        <v>2</v>
      </c>
      <c r="T2246" s="9">
        <v>0</v>
      </c>
      <c r="U2246" s="1">
        <v>3.5178000000000003</v>
      </c>
      <c r="V2246" s="15" t="str">
        <f>IF(M2246=People!$B$5,People!$A$5,IF(M2246=People!$B$4,People!$A$4,IF(M2246=People!$B$3,People!$A$3,IF(M2246=People!$B$2,People!$A$2,0))))</f>
        <v>Anna Andreadi</v>
      </c>
      <c r="W2246" s="1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2">
        <v>8.6199999999999992</v>
      </c>
      <c r="S2247" s="1">
        <v>1</v>
      </c>
      <c r="T2247" s="9">
        <v>0</v>
      </c>
      <c r="U2247" s="1">
        <v>2.2412000000000001</v>
      </c>
      <c r="V2247" s="15" t="str">
        <f>IF(M2247=People!$B$5,People!$A$5,IF(M2247=People!$B$4,People!$A$4,IF(M2247=People!$B$3,People!$A$3,IF(M2247=People!$B$2,People!$A$2,0))))</f>
        <v>Anna Andreadi</v>
      </c>
      <c r="W2247" s="1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2">
        <v>659.97600000000011</v>
      </c>
      <c r="S2248" s="1">
        <v>3</v>
      </c>
      <c r="T2248" s="9">
        <v>0.2</v>
      </c>
      <c r="U2248" s="1">
        <v>49.498199999999969</v>
      </c>
      <c r="V2248" s="15" t="str">
        <f>IF(M2248=People!$B$5,People!$A$5,IF(M2248=People!$B$4,People!$A$4,IF(M2248=People!$B$3,People!$A$3,IF(M2248=People!$B$2,People!$A$2,0))))</f>
        <v>Anna Andreadi</v>
      </c>
      <c r="W2248" s="1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2">
        <v>13.36</v>
      </c>
      <c r="S2249" s="1">
        <v>2</v>
      </c>
      <c r="T2249" s="9">
        <v>0</v>
      </c>
      <c r="U2249" s="1">
        <v>6.4127999999999998</v>
      </c>
      <c r="V2249" s="15" t="str">
        <f>IF(M2249=People!$B$5,People!$A$5,IF(M2249=People!$B$4,People!$A$4,IF(M2249=People!$B$3,People!$A$3,IF(M2249=People!$B$2,People!$A$2,0))))</f>
        <v>Anna Andreadi</v>
      </c>
      <c r="W2249" s="1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2">
        <v>41.72</v>
      </c>
      <c r="S2250" s="1">
        <v>5</v>
      </c>
      <c r="T2250" s="9">
        <v>0.2</v>
      </c>
      <c r="U2250" s="1">
        <v>13.037499999999998</v>
      </c>
      <c r="V2250" s="15" t="str">
        <f>IF(M2250=People!$B$5,People!$A$5,IF(M2250=People!$B$4,People!$A$4,IF(M2250=People!$B$3,People!$A$3,IF(M2250=People!$B$2,People!$A$2,0))))</f>
        <v>Anna Andreadi</v>
      </c>
      <c r="W2250" s="1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2">
        <v>11.52</v>
      </c>
      <c r="S2251" s="1">
        <v>5</v>
      </c>
      <c r="T2251" s="9">
        <v>0.2</v>
      </c>
      <c r="U2251" s="1">
        <v>4.1760000000000002</v>
      </c>
      <c r="V2251" s="15" t="str">
        <f>IF(M2251=People!$B$5,People!$A$5,IF(M2251=People!$B$4,People!$A$4,IF(M2251=People!$B$3,People!$A$3,IF(M2251=People!$B$2,People!$A$2,0))))</f>
        <v>Anna Andreadi</v>
      </c>
      <c r="W2251" s="1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2">
        <v>541.43999999999994</v>
      </c>
      <c r="S2252" s="1">
        <v>6</v>
      </c>
      <c r="T2252" s="9">
        <v>0</v>
      </c>
      <c r="U2252" s="1">
        <v>157.01759999999993</v>
      </c>
      <c r="V2252" s="15" t="str">
        <f>IF(M2252=People!$B$5,People!$A$5,IF(M2252=People!$B$4,People!$A$4,IF(M2252=People!$B$3,People!$A$3,IF(M2252=People!$B$2,People!$A$2,0))))</f>
        <v>Anna Andreadi</v>
      </c>
      <c r="W2252" s="1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2">
        <v>19.440000000000001</v>
      </c>
      <c r="S2253" s="1">
        <v>3</v>
      </c>
      <c r="T2253" s="9">
        <v>0</v>
      </c>
      <c r="U2253" s="1">
        <v>9.3312000000000008</v>
      </c>
      <c r="V2253" s="15" t="str">
        <f>IF(M2253=People!$B$5,People!$A$5,IF(M2253=People!$B$4,People!$A$4,IF(M2253=People!$B$3,People!$A$3,IF(M2253=People!$B$2,People!$A$2,0))))</f>
        <v>Anna Andreadi</v>
      </c>
      <c r="W2253" s="1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2">
        <v>143.69999999999999</v>
      </c>
      <c r="S2254" s="1">
        <v>3</v>
      </c>
      <c r="T2254" s="9">
        <v>0</v>
      </c>
      <c r="U2254" s="1">
        <v>68.975999999999999</v>
      </c>
      <c r="V2254" s="15" t="str">
        <f>IF(M2254=People!$B$5,People!$A$5,IF(M2254=People!$B$4,People!$A$4,IF(M2254=People!$B$3,People!$A$3,IF(M2254=People!$B$2,People!$A$2,0))))</f>
        <v>Anna Andreadi</v>
      </c>
      <c r="W2254" s="1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2">
        <v>43.26</v>
      </c>
      <c r="S2255" s="1">
        <v>3</v>
      </c>
      <c r="T2255" s="9">
        <v>0</v>
      </c>
      <c r="U2255" s="1">
        <v>14.275799999999998</v>
      </c>
      <c r="V2255" s="15" t="str">
        <f>IF(M2255=People!$B$5,People!$A$5,IF(M2255=People!$B$4,People!$A$4,IF(M2255=People!$B$3,People!$A$3,IF(M2255=People!$B$2,People!$A$2,0))))</f>
        <v>Anna Andreadi</v>
      </c>
      <c r="W2255" s="1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2">
        <v>43.56</v>
      </c>
      <c r="S2256" s="1">
        <v>2</v>
      </c>
      <c r="T2256" s="9">
        <v>0</v>
      </c>
      <c r="U2256" s="1">
        <v>15.245999999999999</v>
      </c>
      <c r="V2256" s="15" t="str">
        <f>IF(M2256=People!$B$5,People!$A$5,IF(M2256=People!$B$4,People!$A$4,IF(M2256=People!$B$3,People!$A$3,IF(M2256=People!$B$2,People!$A$2,0))))</f>
        <v>Anna Andreadi</v>
      </c>
      <c r="W2256" s="1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15" t="str">
        <f>IF(M2257=People!$B$5,People!$A$5,IF(M2257=People!$B$4,People!$A$4,IF(M2257=People!$B$3,People!$A$3,IF(M2257=People!$B$2,People!$A$2,0))))</f>
        <v>Chuck Magee</v>
      </c>
      <c r="W2257" s="1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15" t="str">
        <f>IF(M2258=People!$B$5,People!$A$5,IF(M2258=People!$B$4,People!$A$4,IF(M2258=People!$B$3,People!$A$3,IF(M2258=People!$B$2,People!$A$2,0))))</f>
        <v>Chuck Magee</v>
      </c>
      <c r="W2258" s="1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2">
        <v>1212.96</v>
      </c>
      <c r="S2259" s="1">
        <v>7</v>
      </c>
      <c r="T2259" s="9">
        <v>0.2</v>
      </c>
      <c r="U2259" s="1">
        <v>90.97199999999998</v>
      </c>
      <c r="V2259" s="15" t="str">
        <f>IF(M2259=People!$B$5,People!$A$5,IF(M2259=People!$B$4,People!$A$4,IF(M2259=People!$B$3,People!$A$3,IF(M2259=People!$B$2,People!$A$2,0))))</f>
        <v>Anna Andreadi</v>
      </c>
      <c r="W2259" s="1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2">
        <v>18.54</v>
      </c>
      <c r="S2260" s="1">
        <v>2</v>
      </c>
      <c r="T2260" s="9">
        <v>0</v>
      </c>
      <c r="U2260" s="1">
        <v>8.7137999999999991</v>
      </c>
      <c r="V2260" s="15" t="str">
        <f>IF(M2260=People!$B$5,People!$A$5,IF(M2260=People!$B$4,People!$A$4,IF(M2260=People!$B$3,People!$A$3,IF(M2260=People!$B$2,People!$A$2,0))))</f>
        <v>Anna Andreadi</v>
      </c>
      <c r="W2260" s="1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2">
        <v>5</v>
      </c>
      <c r="S2261" s="1">
        <v>1</v>
      </c>
      <c r="T2261" s="9">
        <v>0</v>
      </c>
      <c r="U2261" s="1">
        <v>2.4</v>
      </c>
      <c r="V2261" s="15" t="str">
        <f>IF(M2261=People!$B$5,People!$A$5,IF(M2261=People!$B$4,People!$A$4,IF(M2261=People!$B$3,People!$A$3,IF(M2261=People!$B$2,People!$A$2,0))))</f>
        <v>Anna Andreadi</v>
      </c>
      <c r="W2261" s="1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2">
        <v>371.96999999999997</v>
      </c>
      <c r="S2262" s="1">
        <v>3</v>
      </c>
      <c r="T2262" s="9">
        <v>0</v>
      </c>
      <c r="U2262" s="1">
        <v>66.954599999999971</v>
      </c>
      <c r="V2262" s="15" t="str">
        <f>IF(M2262=People!$B$5,People!$A$5,IF(M2262=People!$B$4,People!$A$4,IF(M2262=People!$B$3,People!$A$3,IF(M2262=People!$B$2,People!$A$2,0))))</f>
        <v>Anna Andreadi</v>
      </c>
      <c r="W2262" s="1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15" t="str">
        <f>IF(M2263=People!$B$5,People!$A$5,IF(M2263=People!$B$4,People!$A$4,IF(M2263=People!$B$3,People!$A$3,IF(M2263=People!$B$2,People!$A$2,0))))</f>
        <v>Chuck Magee</v>
      </c>
      <c r="W2263" s="1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15" t="str">
        <f>IF(M2264=People!$B$5,People!$A$5,IF(M2264=People!$B$4,People!$A$4,IF(M2264=People!$B$3,People!$A$3,IF(M2264=People!$B$2,People!$A$2,0))))</f>
        <v>Cassandra Brandow</v>
      </c>
      <c r="W2264" s="1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15" t="str">
        <f>IF(M2265=People!$B$5,People!$A$5,IF(M2265=People!$B$4,People!$A$4,IF(M2265=People!$B$3,People!$A$3,IF(M2265=People!$B$2,People!$A$2,0))))</f>
        <v>Cassandra Brandow</v>
      </c>
      <c r="W2265" s="1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15" t="str">
        <f>IF(M2266=People!$B$5,People!$A$5,IF(M2266=People!$B$4,People!$A$4,IF(M2266=People!$B$3,People!$A$3,IF(M2266=People!$B$2,People!$A$2,0))))</f>
        <v>Cassandra Brandow</v>
      </c>
      <c r="W2266" s="1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15" t="str">
        <f>IF(M2267=People!$B$5,People!$A$5,IF(M2267=People!$B$4,People!$A$4,IF(M2267=People!$B$3,People!$A$3,IF(M2267=People!$B$2,People!$A$2,0))))</f>
        <v>Cassandra Brandow</v>
      </c>
      <c r="W2267" s="1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15" t="str">
        <f>IF(M2268=People!$B$5,People!$A$5,IF(M2268=People!$B$4,People!$A$4,IF(M2268=People!$B$3,People!$A$3,IF(M2268=People!$B$2,People!$A$2,0))))</f>
        <v>Cassandra Brandow</v>
      </c>
      <c r="W2268" s="1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2">
        <v>12.96</v>
      </c>
      <c r="S2269" s="1">
        <v>2</v>
      </c>
      <c r="T2269" s="9">
        <v>0</v>
      </c>
      <c r="U2269" s="1">
        <v>6.3504000000000005</v>
      </c>
      <c r="V2269" s="15" t="str">
        <f>IF(M2269=People!$B$5,People!$A$5,IF(M2269=People!$B$4,People!$A$4,IF(M2269=People!$B$3,People!$A$3,IF(M2269=People!$B$2,People!$A$2,0))))</f>
        <v>Anna Andreadi</v>
      </c>
      <c r="W2269" s="1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15" t="str">
        <f>IF(M2270=People!$B$5,People!$A$5,IF(M2270=People!$B$4,People!$A$4,IF(M2270=People!$B$3,People!$A$3,IF(M2270=People!$B$2,People!$A$2,0))))</f>
        <v>Chuck Magee</v>
      </c>
      <c r="W2270" s="1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15" t="str">
        <f>IF(M2271=People!$B$5,People!$A$5,IF(M2271=People!$B$4,People!$A$4,IF(M2271=People!$B$3,People!$A$3,IF(M2271=People!$B$2,People!$A$2,0))))</f>
        <v>Chuck Magee</v>
      </c>
      <c r="W2271" s="1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15" t="str">
        <f>IF(M2272=People!$B$5,People!$A$5,IF(M2272=People!$B$4,People!$A$4,IF(M2272=People!$B$3,People!$A$3,IF(M2272=People!$B$2,People!$A$2,0))))</f>
        <v>Cassandra Brandow</v>
      </c>
      <c r="W2272" s="1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2">
        <v>199.74</v>
      </c>
      <c r="S2273" s="1">
        <v>6</v>
      </c>
      <c r="T2273" s="9">
        <v>0</v>
      </c>
      <c r="U2273" s="1">
        <v>47.937599999999996</v>
      </c>
      <c r="V2273" s="15" t="str">
        <f>IF(M2273=People!$B$5,People!$A$5,IF(M2273=People!$B$4,People!$A$4,IF(M2273=People!$B$3,People!$A$3,IF(M2273=People!$B$2,People!$A$2,0))))</f>
        <v>Anna Andreadi</v>
      </c>
      <c r="W2273" s="1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2">
        <v>435.26</v>
      </c>
      <c r="S2274" s="1">
        <v>7</v>
      </c>
      <c r="T2274" s="9">
        <v>0</v>
      </c>
      <c r="U2274" s="1">
        <v>95.757200000000012</v>
      </c>
      <c r="V2274" s="15" t="str">
        <f>IF(M2274=People!$B$5,People!$A$5,IF(M2274=People!$B$4,People!$A$4,IF(M2274=People!$B$3,People!$A$3,IF(M2274=People!$B$2,People!$A$2,0))))</f>
        <v>Anna Andreadi</v>
      </c>
      <c r="W2274" s="1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2">
        <v>1119.9840000000002</v>
      </c>
      <c r="S2275" s="1">
        <v>2</v>
      </c>
      <c r="T2275" s="9">
        <v>0.2</v>
      </c>
      <c r="U2275" s="1">
        <v>377.99459999999993</v>
      </c>
      <c r="V2275" s="15" t="str">
        <f>IF(M2275=People!$B$5,People!$A$5,IF(M2275=People!$B$4,People!$A$4,IF(M2275=People!$B$3,People!$A$3,IF(M2275=People!$B$2,People!$A$2,0))))</f>
        <v>Anna Andreadi</v>
      </c>
      <c r="W2275" s="1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2">
        <v>143.43199999999999</v>
      </c>
      <c r="S2276" s="1">
        <v>1</v>
      </c>
      <c r="T2276" s="9">
        <v>0.2</v>
      </c>
      <c r="U2276" s="1">
        <v>3.5857999999999848</v>
      </c>
      <c r="V2276" s="15" t="str">
        <f>IF(M2276=People!$B$5,People!$A$5,IF(M2276=People!$B$4,People!$A$4,IF(M2276=People!$B$3,People!$A$3,IF(M2276=People!$B$2,People!$A$2,0))))</f>
        <v>Anna Andreadi</v>
      </c>
      <c r="W2276" s="1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2">
        <v>122.352</v>
      </c>
      <c r="S2277" s="1">
        <v>3</v>
      </c>
      <c r="T2277" s="9">
        <v>0.2</v>
      </c>
      <c r="U2277" s="1">
        <v>13.764599999999994</v>
      </c>
      <c r="V2277" s="15" t="str">
        <f>IF(M2277=People!$B$5,People!$A$5,IF(M2277=People!$B$4,People!$A$4,IF(M2277=People!$B$3,People!$A$3,IF(M2277=People!$B$2,People!$A$2,0))))</f>
        <v>Anna Andreadi</v>
      </c>
      <c r="W2277" s="1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15" t="str">
        <f>IF(M2278=People!$B$5,People!$A$5,IF(M2278=People!$B$4,People!$A$4,IF(M2278=People!$B$3,People!$A$3,IF(M2278=People!$B$2,People!$A$2,0))))</f>
        <v>Cassandra Brandow</v>
      </c>
      <c r="W2278" s="1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15" t="str">
        <f>IF(M2279=People!$B$5,People!$A$5,IF(M2279=People!$B$4,People!$A$4,IF(M2279=People!$B$3,People!$A$3,IF(M2279=People!$B$2,People!$A$2,0))))</f>
        <v>Cassandra Brandow</v>
      </c>
      <c r="W2279" s="1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15" t="str">
        <f>IF(M2280=People!$B$5,People!$A$5,IF(M2280=People!$B$4,People!$A$4,IF(M2280=People!$B$3,People!$A$3,IF(M2280=People!$B$2,People!$A$2,0))))</f>
        <v>Cassandra Brandow</v>
      </c>
      <c r="W2280" s="1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2">
        <v>97.567999999999998</v>
      </c>
      <c r="S2281" s="1">
        <v>2</v>
      </c>
      <c r="T2281" s="9">
        <v>0.2</v>
      </c>
      <c r="U2281" s="1">
        <v>-6.0980000000000025</v>
      </c>
      <c r="V2281" s="15" t="str">
        <f>IF(M2281=People!$B$5,People!$A$5,IF(M2281=People!$B$4,People!$A$4,IF(M2281=People!$B$3,People!$A$3,IF(M2281=People!$B$2,People!$A$2,0))))</f>
        <v>Anna Andreadi</v>
      </c>
      <c r="W2281" s="1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2">
        <v>614.27200000000005</v>
      </c>
      <c r="S2282" s="1">
        <v>8</v>
      </c>
      <c r="T2282" s="9">
        <v>0.2</v>
      </c>
      <c r="U2282" s="1">
        <v>-23.03520000000006</v>
      </c>
      <c r="V2282" s="15" t="str">
        <f>IF(M2282=People!$B$5,People!$A$5,IF(M2282=People!$B$4,People!$A$4,IF(M2282=People!$B$3,People!$A$3,IF(M2282=People!$B$2,People!$A$2,0))))</f>
        <v>Anna Andreadi</v>
      </c>
      <c r="W2282" s="1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2">
        <v>199.98</v>
      </c>
      <c r="S2283" s="1">
        <v>2</v>
      </c>
      <c r="T2283" s="9">
        <v>0</v>
      </c>
      <c r="U2283" s="1">
        <v>37.996199999999988</v>
      </c>
      <c r="V2283" s="15" t="str">
        <f>IF(M2283=People!$B$5,People!$A$5,IF(M2283=People!$B$4,People!$A$4,IF(M2283=People!$B$3,People!$A$3,IF(M2283=People!$B$2,People!$A$2,0))))</f>
        <v>Anna Andreadi</v>
      </c>
      <c r="W2283" s="1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15" t="str">
        <f>IF(M2284=People!$B$5,People!$A$5,IF(M2284=People!$B$4,People!$A$4,IF(M2284=People!$B$3,People!$A$3,IF(M2284=People!$B$2,People!$A$2,0))))</f>
        <v>Chuck Magee</v>
      </c>
      <c r="W2284" s="1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15" t="str">
        <f>IF(M2285=People!$B$5,People!$A$5,IF(M2285=People!$B$4,People!$A$4,IF(M2285=People!$B$3,People!$A$3,IF(M2285=People!$B$2,People!$A$2,0))))</f>
        <v>Kelly Williams</v>
      </c>
      <c r="W2285" s="1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15" t="str">
        <f>IF(M2286=People!$B$5,People!$A$5,IF(M2286=People!$B$4,People!$A$4,IF(M2286=People!$B$3,People!$A$3,IF(M2286=People!$B$2,People!$A$2,0))))</f>
        <v>Kelly Williams</v>
      </c>
      <c r="W2286" s="1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15" t="str">
        <f>IF(M2287=People!$B$5,People!$A$5,IF(M2287=People!$B$4,People!$A$4,IF(M2287=People!$B$3,People!$A$3,IF(M2287=People!$B$2,People!$A$2,0))))</f>
        <v>Cassandra Brandow</v>
      </c>
      <c r="W2287" s="1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15" t="str">
        <f>IF(M2288=People!$B$5,People!$A$5,IF(M2288=People!$B$4,People!$A$4,IF(M2288=People!$B$3,People!$A$3,IF(M2288=People!$B$2,People!$A$2,0))))</f>
        <v>Cassandra Brandow</v>
      </c>
      <c r="W2288" s="1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15" t="str">
        <f>IF(M2289=People!$B$5,People!$A$5,IF(M2289=People!$B$4,People!$A$4,IF(M2289=People!$B$3,People!$A$3,IF(M2289=People!$B$2,People!$A$2,0))))</f>
        <v>Chuck Magee</v>
      </c>
      <c r="W2289" s="1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2">
        <v>16.399999999999999</v>
      </c>
      <c r="S2290" s="1">
        <v>5</v>
      </c>
      <c r="T2290" s="9">
        <v>0</v>
      </c>
      <c r="U2290" s="1">
        <v>4.7559999999999985</v>
      </c>
      <c r="V2290" s="15" t="str">
        <f>IF(M2290=People!$B$5,People!$A$5,IF(M2290=People!$B$4,People!$A$4,IF(M2290=People!$B$3,People!$A$3,IF(M2290=People!$B$2,People!$A$2,0))))</f>
        <v>Anna Andreadi</v>
      </c>
      <c r="W2290" s="1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2">
        <v>892.98</v>
      </c>
      <c r="S2291" s="1">
        <v>2</v>
      </c>
      <c r="T2291" s="9">
        <v>0</v>
      </c>
      <c r="U2291" s="1">
        <v>80.368200000000002</v>
      </c>
      <c r="V2291" s="15" t="str">
        <f>IF(M2291=People!$B$5,People!$A$5,IF(M2291=People!$B$4,People!$A$4,IF(M2291=People!$B$3,People!$A$3,IF(M2291=People!$B$2,People!$A$2,0))))</f>
        <v>Anna Andreadi</v>
      </c>
      <c r="W2291" s="1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15" t="str">
        <f>IF(M2292=People!$B$5,People!$A$5,IF(M2292=People!$B$4,People!$A$4,IF(M2292=People!$B$3,People!$A$3,IF(M2292=People!$B$2,People!$A$2,0))))</f>
        <v>Cassandra Brandow</v>
      </c>
      <c r="W2292" s="1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15" t="str">
        <f>IF(M2293=People!$B$5,People!$A$5,IF(M2293=People!$B$4,People!$A$4,IF(M2293=People!$B$3,People!$A$3,IF(M2293=People!$B$2,People!$A$2,0))))</f>
        <v>Cassandra Brandow</v>
      </c>
      <c r="W2293" s="1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15" t="str">
        <f>IF(M2294=People!$B$5,People!$A$5,IF(M2294=People!$B$4,People!$A$4,IF(M2294=People!$B$3,People!$A$3,IF(M2294=People!$B$2,People!$A$2,0))))</f>
        <v>Cassandra Brandow</v>
      </c>
      <c r="W2294" s="1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15" t="str">
        <f>IF(M2295=People!$B$5,People!$A$5,IF(M2295=People!$B$4,People!$A$4,IF(M2295=People!$B$3,People!$A$3,IF(M2295=People!$B$2,People!$A$2,0))))</f>
        <v>Chuck Magee</v>
      </c>
      <c r="W2295" s="1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15" t="str">
        <f>IF(M2296=People!$B$5,People!$A$5,IF(M2296=People!$B$4,People!$A$4,IF(M2296=People!$B$3,People!$A$3,IF(M2296=People!$B$2,People!$A$2,0))))</f>
        <v>Chuck Magee</v>
      </c>
      <c r="W2296" s="1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15" t="str">
        <f>IF(M2297=People!$B$5,People!$A$5,IF(M2297=People!$B$4,People!$A$4,IF(M2297=People!$B$3,People!$A$3,IF(M2297=People!$B$2,People!$A$2,0))))</f>
        <v>Chuck Magee</v>
      </c>
      <c r="W2297" s="1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15" t="str">
        <f>IF(M2298=People!$B$5,People!$A$5,IF(M2298=People!$B$4,People!$A$4,IF(M2298=People!$B$3,People!$A$3,IF(M2298=People!$B$2,People!$A$2,0))))</f>
        <v>Chuck Magee</v>
      </c>
      <c r="W2298" s="1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15" t="str">
        <f>IF(M2299=People!$B$5,People!$A$5,IF(M2299=People!$B$4,People!$A$4,IF(M2299=People!$B$3,People!$A$3,IF(M2299=People!$B$2,People!$A$2,0))))</f>
        <v>Chuck Magee</v>
      </c>
      <c r="W2299" s="1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15" t="str">
        <f>IF(M2300=People!$B$5,People!$A$5,IF(M2300=People!$B$4,People!$A$4,IF(M2300=People!$B$3,People!$A$3,IF(M2300=People!$B$2,People!$A$2,0))))</f>
        <v>Chuck Magee</v>
      </c>
      <c r="W2300" s="1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15" t="str">
        <f>IF(M2301=People!$B$5,People!$A$5,IF(M2301=People!$B$4,People!$A$4,IF(M2301=People!$B$3,People!$A$3,IF(M2301=People!$B$2,People!$A$2,0))))</f>
        <v>Chuck Magee</v>
      </c>
      <c r="W2301" s="1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15" t="str">
        <f>IF(M2302=People!$B$5,People!$A$5,IF(M2302=People!$B$4,People!$A$4,IF(M2302=People!$B$3,People!$A$3,IF(M2302=People!$B$2,People!$A$2,0))))</f>
        <v>Kelly Williams</v>
      </c>
      <c r="W2302" s="1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15" t="str">
        <f>IF(M2303=People!$B$5,People!$A$5,IF(M2303=People!$B$4,People!$A$4,IF(M2303=People!$B$3,People!$A$3,IF(M2303=People!$B$2,People!$A$2,0))))</f>
        <v>Kelly Williams</v>
      </c>
      <c r="W2303" s="1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15" t="str">
        <f>IF(M2304=People!$B$5,People!$A$5,IF(M2304=People!$B$4,People!$A$4,IF(M2304=People!$B$3,People!$A$3,IF(M2304=People!$B$2,People!$A$2,0))))</f>
        <v>Cassandra Brandow</v>
      </c>
      <c r="W2304" s="1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15" t="str">
        <f>IF(M2305=People!$B$5,People!$A$5,IF(M2305=People!$B$4,People!$A$4,IF(M2305=People!$B$3,People!$A$3,IF(M2305=People!$B$2,People!$A$2,0))))</f>
        <v>Cassandra Brandow</v>
      </c>
      <c r="W2305" s="1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15" t="str">
        <f>IF(M2306=People!$B$5,People!$A$5,IF(M2306=People!$B$4,People!$A$4,IF(M2306=People!$B$3,People!$A$3,IF(M2306=People!$B$2,People!$A$2,0))))</f>
        <v>Cassandra Brandow</v>
      </c>
      <c r="W2306" s="1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15" t="str">
        <f>IF(M2307=People!$B$5,People!$A$5,IF(M2307=People!$B$4,People!$A$4,IF(M2307=People!$B$3,People!$A$3,IF(M2307=People!$B$2,People!$A$2,0))))</f>
        <v>Kelly Williams</v>
      </c>
      <c r="W2307" s="1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15" t="str">
        <f>IF(M2308=People!$B$5,People!$A$5,IF(M2308=People!$B$4,People!$A$4,IF(M2308=People!$B$3,People!$A$3,IF(M2308=People!$B$2,People!$A$2,0))))</f>
        <v>Kelly Williams</v>
      </c>
      <c r="W2308" s="1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15" t="str">
        <f>IF(M2309=People!$B$5,People!$A$5,IF(M2309=People!$B$4,People!$A$4,IF(M2309=People!$B$3,People!$A$3,IF(M2309=People!$B$2,People!$A$2,0))))</f>
        <v>Chuck Magee</v>
      </c>
      <c r="W2309" s="1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2">
        <v>280.79200000000003</v>
      </c>
      <c r="S2310" s="1">
        <v>1</v>
      </c>
      <c r="T2310" s="9">
        <v>0.2</v>
      </c>
      <c r="U2310" s="1">
        <v>35.098999999999961</v>
      </c>
      <c r="V2310" s="15" t="str">
        <f>IF(M2310=People!$B$5,People!$A$5,IF(M2310=People!$B$4,People!$A$4,IF(M2310=People!$B$3,People!$A$3,IF(M2310=People!$B$2,People!$A$2,0))))</f>
        <v>Anna Andreadi</v>
      </c>
      <c r="W2310" s="1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2">
        <v>68.448000000000008</v>
      </c>
      <c r="S2311" s="1">
        <v>4</v>
      </c>
      <c r="T2311" s="9">
        <v>0.2</v>
      </c>
      <c r="U2311" s="1">
        <v>7.7003999999999948</v>
      </c>
      <c r="V2311" s="15" t="str">
        <f>IF(M2311=People!$B$5,People!$A$5,IF(M2311=People!$B$4,People!$A$4,IF(M2311=People!$B$3,People!$A$3,IF(M2311=People!$B$2,People!$A$2,0))))</f>
        <v>Anna Andreadi</v>
      </c>
      <c r="W2311" s="1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2">
        <v>88.04</v>
      </c>
      <c r="S2312" s="1">
        <v>5</v>
      </c>
      <c r="T2312" s="9">
        <v>0.2</v>
      </c>
      <c r="U2312" s="1">
        <v>6.602999999999998</v>
      </c>
      <c r="V2312" s="15" t="str">
        <f>IF(M2312=People!$B$5,People!$A$5,IF(M2312=People!$B$4,People!$A$4,IF(M2312=People!$B$3,People!$A$3,IF(M2312=People!$B$2,People!$A$2,0))))</f>
        <v>Anna Andreadi</v>
      </c>
      <c r="W2312" s="1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2">
        <v>15.872</v>
      </c>
      <c r="S2313" s="1">
        <v>1</v>
      </c>
      <c r="T2313" s="9">
        <v>0.2</v>
      </c>
      <c r="U2313" s="1">
        <v>1.9839999999999982</v>
      </c>
      <c r="V2313" s="15" t="str">
        <f>IF(M2313=People!$B$5,People!$A$5,IF(M2313=People!$B$4,People!$A$4,IF(M2313=People!$B$3,People!$A$3,IF(M2313=People!$B$2,People!$A$2,0))))</f>
        <v>Anna Andreadi</v>
      </c>
      <c r="W2313" s="1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2">
        <v>215.59200000000001</v>
      </c>
      <c r="S2314" s="1">
        <v>3</v>
      </c>
      <c r="T2314" s="9">
        <v>0.2</v>
      </c>
      <c r="U2314" s="1">
        <v>-48.508200000000009</v>
      </c>
      <c r="V2314" s="15" t="str">
        <f>IF(M2314=People!$B$5,People!$A$5,IF(M2314=People!$B$4,People!$A$4,IF(M2314=People!$B$3,People!$A$3,IF(M2314=People!$B$2,People!$A$2,0))))</f>
        <v>Anna Andreadi</v>
      </c>
      <c r="W2314" s="1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15" t="str">
        <f>IF(M2315=People!$B$5,People!$A$5,IF(M2315=People!$B$4,People!$A$4,IF(M2315=People!$B$3,People!$A$3,IF(M2315=People!$B$2,People!$A$2,0))))</f>
        <v>Kelly Williams</v>
      </c>
      <c r="W2315" s="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15" t="str">
        <f>IF(M2316=People!$B$5,People!$A$5,IF(M2316=People!$B$4,People!$A$4,IF(M2316=People!$B$3,People!$A$3,IF(M2316=People!$B$2,People!$A$2,0))))</f>
        <v>Kelly Williams</v>
      </c>
      <c r="W2316" s="1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15" t="str">
        <f>IF(M2317=People!$B$5,People!$A$5,IF(M2317=People!$B$4,People!$A$4,IF(M2317=People!$B$3,People!$A$3,IF(M2317=People!$B$2,People!$A$2,0))))</f>
        <v>Kelly Williams</v>
      </c>
      <c r="W2317" s="1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15" t="str">
        <f>IF(M2318=People!$B$5,People!$A$5,IF(M2318=People!$B$4,People!$A$4,IF(M2318=People!$B$3,People!$A$3,IF(M2318=People!$B$2,People!$A$2,0))))</f>
        <v>Kelly Williams</v>
      </c>
      <c r="W2318" s="1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15" t="str">
        <f>IF(M2319=People!$B$5,People!$A$5,IF(M2319=People!$B$4,People!$A$4,IF(M2319=People!$B$3,People!$A$3,IF(M2319=People!$B$2,People!$A$2,0))))</f>
        <v>Kelly Williams</v>
      </c>
      <c r="W2319" s="1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15" t="str">
        <f>IF(M2320=People!$B$5,People!$A$5,IF(M2320=People!$B$4,People!$A$4,IF(M2320=People!$B$3,People!$A$3,IF(M2320=People!$B$2,People!$A$2,0))))</f>
        <v>Kelly Williams</v>
      </c>
      <c r="W2320" s="1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15" t="str">
        <f>IF(M2321=People!$B$5,People!$A$5,IF(M2321=People!$B$4,People!$A$4,IF(M2321=People!$B$3,People!$A$3,IF(M2321=People!$B$2,People!$A$2,0))))</f>
        <v>Cassandra Brandow</v>
      </c>
      <c r="W2321" s="1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2">
        <v>265.93</v>
      </c>
      <c r="S2322" s="1">
        <v>7</v>
      </c>
      <c r="T2322" s="9">
        <v>0</v>
      </c>
      <c r="U2322" s="1">
        <v>63.8232</v>
      </c>
      <c r="V2322" s="15" t="str">
        <f>IF(M2322=People!$B$5,People!$A$5,IF(M2322=People!$B$4,People!$A$4,IF(M2322=People!$B$3,People!$A$3,IF(M2322=People!$B$2,People!$A$2,0))))</f>
        <v>Anna Andreadi</v>
      </c>
      <c r="W2322" s="1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15" t="str">
        <f>IF(M2323=People!$B$5,People!$A$5,IF(M2323=People!$B$4,People!$A$4,IF(M2323=People!$B$3,People!$A$3,IF(M2323=People!$B$2,People!$A$2,0))))</f>
        <v>Cassandra Brandow</v>
      </c>
      <c r="W2323" s="1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15" t="str">
        <f>IF(M2324=People!$B$5,People!$A$5,IF(M2324=People!$B$4,People!$A$4,IF(M2324=People!$B$3,People!$A$3,IF(M2324=People!$B$2,People!$A$2,0))))</f>
        <v>Cassandra Brandow</v>
      </c>
      <c r="W2324" s="1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15" t="str">
        <f>IF(M2325=People!$B$5,People!$A$5,IF(M2325=People!$B$4,People!$A$4,IF(M2325=People!$B$3,People!$A$3,IF(M2325=People!$B$2,People!$A$2,0))))</f>
        <v>Cassandra Brandow</v>
      </c>
      <c r="W2325" s="1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15" t="str">
        <f>IF(M2326=People!$B$5,People!$A$5,IF(M2326=People!$B$4,People!$A$4,IF(M2326=People!$B$3,People!$A$3,IF(M2326=People!$B$2,People!$A$2,0))))</f>
        <v>Cassandra Brandow</v>
      </c>
      <c r="W2326" s="1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15" t="str">
        <f>IF(M2327=People!$B$5,People!$A$5,IF(M2327=People!$B$4,People!$A$4,IF(M2327=People!$B$3,People!$A$3,IF(M2327=People!$B$2,People!$A$2,0))))</f>
        <v>Chuck Magee</v>
      </c>
      <c r="W2327" s="1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15" t="str">
        <f>IF(M2328=People!$B$5,People!$A$5,IF(M2328=People!$B$4,People!$A$4,IF(M2328=People!$B$3,People!$A$3,IF(M2328=People!$B$2,People!$A$2,0))))</f>
        <v>Chuck Magee</v>
      </c>
      <c r="W2328" s="1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15" t="str">
        <f>IF(M2329=People!$B$5,People!$A$5,IF(M2329=People!$B$4,People!$A$4,IF(M2329=People!$B$3,People!$A$3,IF(M2329=People!$B$2,People!$A$2,0))))</f>
        <v>Chuck Magee</v>
      </c>
      <c r="W2329" s="1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2">
        <v>14.352000000000002</v>
      </c>
      <c r="S2330" s="1">
        <v>3</v>
      </c>
      <c r="T2330" s="9">
        <v>0.2</v>
      </c>
      <c r="U2330" s="1">
        <v>5.2026000000000003</v>
      </c>
      <c r="V2330" s="15" t="str">
        <f>IF(M2330=People!$B$5,People!$A$5,IF(M2330=People!$B$4,People!$A$4,IF(M2330=People!$B$3,People!$A$3,IF(M2330=People!$B$2,People!$A$2,0))))</f>
        <v>Anna Andreadi</v>
      </c>
      <c r="W2330" s="1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15" t="str">
        <f>IF(M2331=People!$B$5,People!$A$5,IF(M2331=People!$B$4,People!$A$4,IF(M2331=People!$B$3,People!$A$3,IF(M2331=People!$B$2,People!$A$2,0))))</f>
        <v>Chuck Magee</v>
      </c>
      <c r="W2331" s="1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2">
        <v>41.96</v>
      </c>
      <c r="S2332" s="1">
        <v>2</v>
      </c>
      <c r="T2332" s="9">
        <v>0</v>
      </c>
      <c r="U2332" s="1">
        <v>2.9371999999999971</v>
      </c>
      <c r="V2332" s="15" t="str">
        <f>IF(M2332=People!$B$5,People!$A$5,IF(M2332=People!$B$4,People!$A$4,IF(M2332=People!$B$3,People!$A$3,IF(M2332=People!$B$2,People!$A$2,0))))</f>
        <v>Anna Andreadi</v>
      </c>
      <c r="W2332" s="1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2">
        <v>41.7</v>
      </c>
      <c r="S2333" s="1">
        <v>5</v>
      </c>
      <c r="T2333" s="9">
        <v>0</v>
      </c>
      <c r="U2333" s="1">
        <v>20.85</v>
      </c>
      <c r="V2333" s="15" t="str">
        <f>IF(M2333=People!$B$5,People!$A$5,IF(M2333=People!$B$4,People!$A$4,IF(M2333=People!$B$3,People!$A$3,IF(M2333=People!$B$2,People!$A$2,0))))</f>
        <v>Anna Andreadi</v>
      </c>
      <c r="W2333" s="1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15" t="str">
        <f>IF(M2334=People!$B$5,People!$A$5,IF(M2334=People!$B$4,People!$A$4,IF(M2334=People!$B$3,People!$A$3,IF(M2334=People!$B$2,People!$A$2,0))))</f>
        <v>Kelly Williams</v>
      </c>
      <c r="W2334" s="1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15" t="str">
        <f>IF(M2335=People!$B$5,People!$A$5,IF(M2335=People!$B$4,People!$A$4,IF(M2335=People!$B$3,People!$A$3,IF(M2335=People!$B$2,People!$A$2,0))))</f>
        <v>Kelly Williams</v>
      </c>
      <c r="W2335" s="1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15" t="str">
        <f>IF(M2336=People!$B$5,People!$A$5,IF(M2336=People!$B$4,People!$A$4,IF(M2336=People!$B$3,People!$A$3,IF(M2336=People!$B$2,People!$A$2,0))))</f>
        <v>Cassandra Brandow</v>
      </c>
      <c r="W2336" s="1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15" t="str">
        <f>IF(M2337=People!$B$5,People!$A$5,IF(M2337=People!$B$4,People!$A$4,IF(M2337=People!$B$3,People!$A$3,IF(M2337=People!$B$2,People!$A$2,0))))</f>
        <v>Chuck Magee</v>
      </c>
      <c r="W2337" s="1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15" t="str">
        <f>IF(M2338=People!$B$5,People!$A$5,IF(M2338=People!$B$4,People!$A$4,IF(M2338=People!$B$3,People!$A$3,IF(M2338=People!$B$2,People!$A$2,0))))</f>
        <v>Chuck Magee</v>
      </c>
      <c r="W2338" s="1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15" t="str">
        <f>IF(M2339=People!$B$5,People!$A$5,IF(M2339=People!$B$4,People!$A$4,IF(M2339=People!$B$3,People!$A$3,IF(M2339=People!$B$2,People!$A$2,0))))</f>
        <v>Chuck Magee</v>
      </c>
      <c r="W2339" s="1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15" t="str">
        <f>IF(M2340=People!$B$5,People!$A$5,IF(M2340=People!$B$4,People!$A$4,IF(M2340=People!$B$3,People!$A$3,IF(M2340=People!$B$2,People!$A$2,0))))</f>
        <v>Chuck Magee</v>
      </c>
      <c r="W2340" s="1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15" t="str">
        <f>IF(M2341=People!$B$5,People!$A$5,IF(M2341=People!$B$4,People!$A$4,IF(M2341=People!$B$3,People!$A$3,IF(M2341=People!$B$2,People!$A$2,0))))</f>
        <v>Chuck Magee</v>
      </c>
      <c r="W2341" s="1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15" t="str">
        <f>IF(M2342=People!$B$5,People!$A$5,IF(M2342=People!$B$4,People!$A$4,IF(M2342=People!$B$3,People!$A$3,IF(M2342=People!$B$2,People!$A$2,0))))</f>
        <v>Cassandra Brandow</v>
      </c>
      <c r="W2342" s="1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15" t="str">
        <f>IF(M2343=People!$B$5,People!$A$5,IF(M2343=People!$B$4,People!$A$4,IF(M2343=People!$B$3,People!$A$3,IF(M2343=People!$B$2,People!$A$2,0))))</f>
        <v>Chuck Magee</v>
      </c>
      <c r="W2343" s="1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15" t="str">
        <f>IF(M2344=People!$B$5,People!$A$5,IF(M2344=People!$B$4,People!$A$4,IF(M2344=People!$B$3,People!$A$3,IF(M2344=People!$B$2,People!$A$2,0))))</f>
        <v>Chuck Magee</v>
      </c>
      <c r="W2344" s="1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15" t="str">
        <f>IF(M2345=People!$B$5,People!$A$5,IF(M2345=People!$B$4,People!$A$4,IF(M2345=People!$B$3,People!$A$3,IF(M2345=People!$B$2,People!$A$2,0))))</f>
        <v>Kelly Williams</v>
      </c>
      <c r="W2345" s="1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15" t="str">
        <f>IF(M2346=People!$B$5,People!$A$5,IF(M2346=People!$B$4,People!$A$4,IF(M2346=People!$B$3,People!$A$3,IF(M2346=People!$B$2,People!$A$2,0))))</f>
        <v>Kelly Williams</v>
      </c>
      <c r="W2346" s="1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15" t="str">
        <f>IF(M2347=People!$B$5,People!$A$5,IF(M2347=People!$B$4,People!$A$4,IF(M2347=People!$B$3,People!$A$3,IF(M2347=People!$B$2,People!$A$2,0))))</f>
        <v>Kelly Williams</v>
      </c>
      <c r="W2347" s="1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15" t="str">
        <f>IF(M2348=People!$B$5,People!$A$5,IF(M2348=People!$B$4,People!$A$4,IF(M2348=People!$B$3,People!$A$3,IF(M2348=People!$B$2,People!$A$2,0))))</f>
        <v>Kelly Williams</v>
      </c>
      <c r="W2348" s="1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15" t="str">
        <f>IF(M2349=People!$B$5,People!$A$5,IF(M2349=People!$B$4,People!$A$4,IF(M2349=People!$B$3,People!$A$3,IF(M2349=People!$B$2,People!$A$2,0))))</f>
        <v>Kelly Williams</v>
      </c>
      <c r="W2349" s="1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2">
        <v>9.0240000000000009</v>
      </c>
      <c r="S2350" s="1">
        <v>6</v>
      </c>
      <c r="T2350" s="9">
        <v>0.2</v>
      </c>
      <c r="U2350" s="1">
        <v>3.1583999999999985</v>
      </c>
      <c r="V2350" s="15" t="str">
        <f>IF(M2350=People!$B$5,People!$A$5,IF(M2350=People!$B$4,People!$A$4,IF(M2350=People!$B$3,People!$A$3,IF(M2350=People!$B$2,People!$A$2,0))))</f>
        <v>Anna Andreadi</v>
      </c>
      <c r="W2350" s="1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2">
        <v>69.456000000000003</v>
      </c>
      <c r="S2351" s="1">
        <v>2</v>
      </c>
      <c r="T2351" s="9">
        <v>0.2</v>
      </c>
      <c r="U2351" s="1">
        <v>22.573199999999996</v>
      </c>
      <c r="V2351" s="15" t="str">
        <f>IF(M2351=People!$B$5,People!$A$5,IF(M2351=People!$B$4,People!$A$4,IF(M2351=People!$B$3,People!$A$3,IF(M2351=People!$B$2,People!$A$2,0))))</f>
        <v>Anna Andreadi</v>
      </c>
      <c r="W2351" s="1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2">
        <v>10.86</v>
      </c>
      <c r="S2352" s="1">
        <v>2</v>
      </c>
      <c r="T2352" s="9">
        <v>0</v>
      </c>
      <c r="U2352" s="1">
        <v>5.3213999999999997</v>
      </c>
      <c r="V2352" s="15" t="str">
        <f>IF(M2352=People!$B$5,People!$A$5,IF(M2352=People!$B$4,People!$A$4,IF(M2352=People!$B$3,People!$A$3,IF(M2352=People!$B$2,People!$A$2,0))))</f>
        <v>Anna Andreadi</v>
      </c>
      <c r="W2352" s="1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2">
        <v>79.47</v>
      </c>
      <c r="S2353" s="1">
        <v>3</v>
      </c>
      <c r="T2353" s="9">
        <v>0</v>
      </c>
      <c r="U2353" s="1">
        <v>22.251600000000003</v>
      </c>
      <c r="V2353" s="15" t="str">
        <f>IF(M2353=People!$B$5,People!$A$5,IF(M2353=People!$B$4,People!$A$4,IF(M2353=People!$B$3,People!$A$3,IF(M2353=People!$B$2,People!$A$2,0))))</f>
        <v>Anna Andreadi</v>
      </c>
      <c r="W2353" s="1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2">
        <v>10.08</v>
      </c>
      <c r="S2354" s="1">
        <v>6</v>
      </c>
      <c r="T2354" s="9">
        <v>0</v>
      </c>
      <c r="U2354" s="1">
        <v>5.04</v>
      </c>
      <c r="V2354" s="15" t="str">
        <f>IF(M2354=People!$B$5,People!$A$5,IF(M2354=People!$B$4,People!$A$4,IF(M2354=People!$B$3,People!$A$3,IF(M2354=People!$B$2,People!$A$2,0))))</f>
        <v>Anna Andreadi</v>
      </c>
      <c r="W2354" s="1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2">
        <v>1552.8309999999999</v>
      </c>
      <c r="S2355" s="1">
        <v>7</v>
      </c>
      <c r="T2355" s="9">
        <v>0.15</v>
      </c>
      <c r="U2355" s="1">
        <v>200.95460000000008</v>
      </c>
      <c r="V2355" s="15" t="str">
        <f>IF(M2355=People!$B$5,People!$A$5,IF(M2355=People!$B$4,People!$A$4,IF(M2355=People!$B$3,People!$A$3,IF(M2355=People!$B$2,People!$A$2,0))))</f>
        <v>Anna Andreadi</v>
      </c>
      <c r="W2355" s="1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2">
        <v>137.24</v>
      </c>
      <c r="S2356" s="1">
        <v>5</v>
      </c>
      <c r="T2356" s="9">
        <v>0.2</v>
      </c>
      <c r="U2356" s="1">
        <v>46.3185</v>
      </c>
      <c r="V2356" s="15" t="str">
        <f>IF(M2356=People!$B$5,People!$A$5,IF(M2356=People!$B$4,People!$A$4,IF(M2356=People!$B$3,People!$A$3,IF(M2356=People!$B$2,People!$A$2,0))))</f>
        <v>Anna Andreadi</v>
      </c>
      <c r="W2356" s="1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2">
        <v>36.51</v>
      </c>
      <c r="S2357" s="1">
        <v>1</v>
      </c>
      <c r="T2357" s="9">
        <v>0</v>
      </c>
      <c r="U2357" s="1">
        <v>15.699300000000001</v>
      </c>
      <c r="V2357" s="15" t="str">
        <f>IF(M2357=People!$B$5,People!$A$5,IF(M2357=People!$B$4,People!$A$4,IF(M2357=People!$B$3,People!$A$3,IF(M2357=People!$B$2,People!$A$2,0))))</f>
        <v>Anna Andreadi</v>
      </c>
      <c r="W2357" s="1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2">
        <v>239.976</v>
      </c>
      <c r="S2358" s="1">
        <v>3</v>
      </c>
      <c r="T2358" s="9">
        <v>0.2</v>
      </c>
      <c r="U2358" s="1">
        <v>80.991899999999987</v>
      </c>
      <c r="V2358" s="15" t="str">
        <f>IF(M2358=People!$B$5,People!$A$5,IF(M2358=People!$B$4,People!$A$4,IF(M2358=People!$B$3,People!$A$3,IF(M2358=People!$B$2,People!$A$2,0))))</f>
        <v>Anna Andreadi</v>
      </c>
      <c r="W2358" s="1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15" t="str">
        <f>IF(M2359=People!$B$5,People!$A$5,IF(M2359=People!$B$4,People!$A$4,IF(M2359=People!$B$3,People!$A$3,IF(M2359=People!$B$2,People!$A$2,0))))</f>
        <v>Chuck Magee</v>
      </c>
      <c r="W2359" s="1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15" t="str">
        <f>IF(M2360=People!$B$5,People!$A$5,IF(M2360=People!$B$4,People!$A$4,IF(M2360=People!$B$3,People!$A$3,IF(M2360=People!$B$2,People!$A$2,0))))</f>
        <v>Chuck Magee</v>
      </c>
      <c r="W2360" s="1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15" t="str">
        <f>IF(M2361=People!$B$5,People!$A$5,IF(M2361=People!$B$4,People!$A$4,IF(M2361=People!$B$3,People!$A$3,IF(M2361=People!$B$2,People!$A$2,0))))</f>
        <v>Chuck Magee</v>
      </c>
      <c r="W2361" s="1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15" t="str">
        <f>IF(M2362=People!$B$5,People!$A$5,IF(M2362=People!$B$4,People!$A$4,IF(M2362=People!$B$3,People!$A$3,IF(M2362=People!$B$2,People!$A$2,0))))</f>
        <v>Chuck Magee</v>
      </c>
      <c r="W2362" s="1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15" t="str">
        <f>IF(M2363=People!$B$5,People!$A$5,IF(M2363=People!$B$4,People!$A$4,IF(M2363=People!$B$3,People!$A$3,IF(M2363=People!$B$2,People!$A$2,0))))</f>
        <v>Chuck Magee</v>
      </c>
      <c r="W2363" s="1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15" t="str">
        <f>IF(M2364=People!$B$5,People!$A$5,IF(M2364=People!$B$4,People!$A$4,IF(M2364=People!$B$3,People!$A$3,IF(M2364=People!$B$2,People!$A$2,0))))</f>
        <v>Chuck Magee</v>
      </c>
      <c r="W2364" s="1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15" t="str">
        <f>IF(M2365=People!$B$5,People!$A$5,IF(M2365=People!$B$4,People!$A$4,IF(M2365=People!$B$3,People!$A$3,IF(M2365=People!$B$2,People!$A$2,0))))</f>
        <v>Cassandra Brandow</v>
      </c>
      <c r="W2365" s="1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15" t="str">
        <f>IF(M2366=People!$B$5,People!$A$5,IF(M2366=People!$B$4,People!$A$4,IF(M2366=People!$B$3,People!$A$3,IF(M2366=People!$B$2,People!$A$2,0))))</f>
        <v>Cassandra Brandow</v>
      </c>
      <c r="W2366" s="1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15" t="str">
        <f>IF(M2367=People!$B$5,People!$A$5,IF(M2367=People!$B$4,People!$A$4,IF(M2367=People!$B$3,People!$A$3,IF(M2367=People!$B$2,People!$A$2,0))))</f>
        <v>Cassandra Brandow</v>
      </c>
      <c r="W2367" s="1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2">
        <v>120.71199999999999</v>
      </c>
      <c r="S2368" s="1">
        <v>1</v>
      </c>
      <c r="T2368" s="9">
        <v>0.2</v>
      </c>
      <c r="U2368" s="1">
        <v>-18.106799999999993</v>
      </c>
      <c r="V2368" s="15" t="str">
        <f>IF(M2368=People!$B$5,People!$A$5,IF(M2368=People!$B$4,People!$A$4,IF(M2368=People!$B$3,People!$A$3,IF(M2368=People!$B$2,People!$A$2,0))))</f>
        <v>Anna Andreadi</v>
      </c>
      <c r="W2368" s="1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15" t="str">
        <f>IF(M2369=People!$B$5,People!$A$5,IF(M2369=People!$B$4,People!$A$4,IF(M2369=People!$B$3,People!$A$3,IF(M2369=People!$B$2,People!$A$2,0))))</f>
        <v>Chuck Magee</v>
      </c>
      <c r="W2369" s="1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15" t="str">
        <f>IF(M2370=People!$B$5,People!$A$5,IF(M2370=People!$B$4,People!$A$4,IF(M2370=People!$B$3,People!$A$3,IF(M2370=People!$B$2,People!$A$2,0))))</f>
        <v>Chuck Magee</v>
      </c>
      <c r="W2370" s="1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15" t="str">
        <f>IF(M2371=People!$B$5,People!$A$5,IF(M2371=People!$B$4,People!$A$4,IF(M2371=People!$B$3,People!$A$3,IF(M2371=People!$B$2,People!$A$2,0))))</f>
        <v>Chuck Magee</v>
      </c>
      <c r="W2371" s="1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15" t="str">
        <f>IF(M2372=People!$B$5,People!$A$5,IF(M2372=People!$B$4,People!$A$4,IF(M2372=People!$B$3,People!$A$3,IF(M2372=People!$B$2,People!$A$2,0))))</f>
        <v>Chuck Magee</v>
      </c>
      <c r="W2372" s="1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15" t="str">
        <f>IF(M2373=People!$B$5,People!$A$5,IF(M2373=People!$B$4,People!$A$4,IF(M2373=People!$B$3,People!$A$3,IF(M2373=People!$B$2,People!$A$2,0))))</f>
        <v>Kelly Williams</v>
      </c>
      <c r="W2373" s="1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15" t="str">
        <f>IF(M2374=People!$B$5,People!$A$5,IF(M2374=People!$B$4,People!$A$4,IF(M2374=People!$B$3,People!$A$3,IF(M2374=People!$B$2,People!$A$2,0))))</f>
        <v>Kelly Williams</v>
      </c>
      <c r="W2374" s="1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15" t="str">
        <f>IF(M2375=People!$B$5,People!$A$5,IF(M2375=People!$B$4,People!$A$4,IF(M2375=People!$B$3,People!$A$3,IF(M2375=People!$B$2,People!$A$2,0))))</f>
        <v>Kelly Williams</v>
      </c>
      <c r="W2375" s="1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15" t="str">
        <f>IF(M2376=People!$B$5,People!$A$5,IF(M2376=People!$B$4,People!$A$4,IF(M2376=People!$B$3,People!$A$3,IF(M2376=People!$B$2,People!$A$2,0))))</f>
        <v>Kelly Williams</v>
      </c>
      <c r="W2376" s="1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15" t="str">
        <f>IF(M2377=People!$B$5,People!$A$5,IF(M2377=People!$B$4,People!$A$4,IF(M2377=People!$B$3,People!$A$3,IF(M2377=People!$B$2,People!$A$2,0))))</f>
        <v>Cassandra Brandow</v>
      </c>
      <c r="W2377" s="1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15" t="str">
        <f>IF(M2378=People!$B$5,People!$A$5,IF(M2378=People!$B$4,People!$A$4,IF(M2378=People!$B$3,People!$A$3,IF(M2378=People!$B$2,People!$A$2,0))))</f>
        <v>Chuck Magee</v>
      </c>
      <c r="W2378" s="1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15" t="str">
        <f>IF(M2379=People!$B$5,People!$A$5,IF(M2379=People!$B$4,People!$A$4,IF(M2379=People!$B$3,People!$A$3,IF(M2379=People!$B$2,People!$A$2,0))))</f>
        <v>Chuck Magee</v>
      </c>
      <c r="W2379" s="1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2">
        <v>32.75</v>
      </c>
      <c r="S2380" s="1">
        <v>5</v>
      </c>
      <c r="T2380" s="9">
        <v>0</v>
      </c>
      <c r="U2380" s="1">
        <v>15.065</v>
      </c>
      <c r="V2380" s="15" t="str">
        <f>IF(M2380=People!$B$5,People!$A$5,IF(M2380=People!$B$4,People!$A$4,IF(M2380=People!$B$3,People!$A$3,IF(M2380=People!$B$2,People!$A$2,0))))</f>
        <v>Anna Andreadi</v>
      </c>
      <c r="W2380" s="1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15" t="str">
        <f>IF(M2381=People!$B$5,People!$A$5,IF(M2381=People!$B$4,People!$A$4,IF(M2381=People!$B$3,People!$A$3,IF(M2381=People!$B$2,People!$A$2,0))))</f>
        <v>Chuck Magee</v>
      </c>
      <c r="W2381" s="1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15" t="str">
        <f>IF(M2382=People!$B$5,People!$A$5,IF(M2382=People!$B$4,People!$A$4,IF(M2382=People!$B$3,People!$A$3,IF(M2382=People!$B$2,People!$A$2,0))))</f>
        <v>Chuck Magee</v>
      </c>
      <c r="W2382" s="1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15" t="str">
        <f>IF(M2383=People!$B$5,People!$A$5,IF(M2383=People!$B$4,People!$A$4,IF(M2383=People!$B$3,People!$A$3,IF(M2383=People!$B$2,People!$A$2,0))))</f>
        <v>Chuck Magee</v>
      </c>
      <c r="W2383" s="1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2">
        <v>176.04</v>
      </c>
      <c r="S2384" s="1">
        <v>4</v>
      </c>
      <c r="T2384" s="9">
        <v>0</v>
      </c>
      <c r="U2384" s="1">
        <v>45.770399999999995</v>
      </c>
      <c r="V2384" s="15" t="str">
        <f>IF(M2384=People!$B$5,People!$A$5,IF(M2384=People!$B$4,People!$A$4,IF(M2384=People!$B$3,People!$A$3,IF(M2384=People!$B$2,People!$A$2,0))))</f>
        <v>Anna Andreadi</v>
      </c>
      <c r="W2384" s="1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2">
        <v>16.02</v>
      </c>
      <c r="S2385" s="1">
        <v>9</v>
      </c>
      <c r="T2385" s="9">
        <v>0</v>
      </c>
      <c r="U2385" s="1">
        <v>4.4855999999999998</v>
      </c>
      <c r="V2385" s="15" t="str">
        <f>IF(M2385=People!$B$5,People!$A$5,IF(M2385=People!$B$4,People!$A$4,IF(M2385=People!$B$3,People!$A$3,IF(M2385=People!$B$2,People!$A$2,0))))</f>
        <v>Anna Andreadi</v>
      </c>
      <c r="W2385" s="1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2">
        <v>185.92000000000002</v>
      </c>
      <c r="S2386" s="1">
        <v>4</v>
      </c>
      <c r="T2386" s="9">
        <v>0.2</v>
      </c>
      <c r="U2386" s="1">
        <v>62.74799999999999</v>
      </c>
      <c r="V2386" s="15" t="str">
        <f>IF(M2386=People!$B$5,People!$A$5,IF(M2386=People!$B$4,People!$A$4,IF(M2386=People!$B$3,People!$A$3,IF(M2386=People!$B$2,People!$A$2,0))))</f>
        <v>Anna Andreadi</v>
      </c>
      <c r="W2386" s="1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2">
        <v>211.16800000000001</v>
      </c>
      <c r="S2387" s="1">
        <v>4</v>
      </c>
      <c r="T2387" s="9">
        <v>0.2</v>
      </c>
      <c r="U2387" s="1">
        <v>15.837600000000009</v>
      </c>
      <c r="V2387" s="15" t="str">
        <f>IF(M2387=People!$B$5,People!$A$5,IF(M2387=People!$B$4,People!$A$4,IF(M2387=People!$B$3,People!$A$3,IF(M2387=People!$B$2,People!$A$2,0))))</f>
        <v>Anna Andreadi</v>
      </c>
      <c r="W2387" s="1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2">
        <v>479.98400000000004</v>
      </c>
      <c r="S2388" s="1">
        <v>2</v>
      </c>
      <c r="T2388" s="9">
        <v>0.2</v>
      </c>
      <c r="U2388" s="1">
        <v>59.997999999999962</v>
      </c>
      <c r="V2388" s="15" t="str">
        <f>IF(M2388=People!$B$5,People!$A$5,IF(M2388=People!$B$4,People!$A$4,IF(M2388=People!$B$3,People!$A$3,IF(M2388=People!$B$2,People!$A$2,0))))</f>
        <v>Anna Andreadi</v>
      </c>
      <c r="W2388" s="1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2">
        <v>7.86</v>
      </c>
      <c r="S2389" s="1">
        <v>2</v>
      </c>
      <c r="T2389" s="9">
        <v>0</v>
      </c>
      <c r="U2389" s="1">
        <v>3.6155999999999997</v>
      </c>
      <c r="V2389" s="15" t="str">
        <f>IF(M2389=People!$B$5,People!$A$5,IF(M2389=People!$B$4,People!$A$4,IF(M2389=People!$B$3,People!$A$3,IF(M2389=People!$B$2,People!$A$2,0))))</f>
        <v>Anna Andreadi</v>
      </c>
      <c r="W2389" s="1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2">
        <v>24.448</v>
      </c>
      <c r="S2390" s="1">
        <v>2</v>
      </c>
      <c r="T2390" s="9">
        <v>0.2</v>
      </c>
      <c r="U2390" s="1">
        <v>8.8623999999999992</v>
      </c>
      <c r="V2390" s="15" t="str">
        <f>IF(M2390=People!$B$5,People!$A$5,IF(M2390=People!$B$4,People!$A$4,IF(M2390=People!$B$3,People!$A$3,IF(M2390=People!$B$2,People!$A$2,0))))</f>
        <v>Anna Andreadi</v>
      </c>
      <c r="W2390" s="1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15" t="str">
        <f>IF(M2391=People!$B$5,People!$A$5,IF(M2391=People!$B$4,People!$A$4,IF(M2391=People!$B$3,People!$A$3,IF(M2391=People!$B$2,People!$A$2,0))))</f>
        <v>Chuck Magee</v>
      </c>
      <c r="W2391" s="1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15" t="str">
        <f>IF(M2392=People!$B$5,People!$A$5,IF(M2392=People!$B$4,People!$A$4,IF(M2392=People!$B$3,People!$A$3,IF(M2392=People!$B$2,People!$A$2,0))))</f>
        <v>Chuck Magee</v>
      </c>
      <c r="W2392" s="1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15" t="str">
        <f>IF(M2393=People!$B$5,People!$A$5,IF(M2393=People!$B$4,People!$A$4,IF(M2393=People!$B$3,People!$A$3,IF(M2393=People!$B$2,People!$A$2,0))))</f>
        <v>Chuck Magee</v>
      </c>
      <c r="W2393" s="1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15" t="str">
        <f>IF(M2394=People!$B$5,People!$A$5,IF(M2394=People!$B$4,People!$A$4,IF(M2394=People!$B$3,People!$A$3,IF(M2394=People!$B$2,People!$A$2,0))))</f>
        <v>Chuck Magee</v>
      </c>
      <c r="W2394" s="1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15" t="str">
        <f>IF(M2395=People!$B$5,People!$A$5,IF(M2395=People!$B$4,People!$A$4,IF(M2395=People!$B$3,People!$A$3,IF(M2395=People!$B$2,People!$A$2,0))))</f>
        <v>Chuck Magee</v>
      </c>
      <c r="W2395" s="1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15" t="str">
        <f>IF(M2396=People!$B$5,People!$A$5,IF(M2396=People!$B$4,People!$A$4,IF(M2396=People!$B$3,People!$A$3,IF(M2396=People!$B$2,People!$A$2,0))))</f>
        <v>Chuck Magee</v>
      </c>
      <c r="W2396" s="1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15" t="str">
        <f>IF(M2397=People!$B$5,People!$A$5,IF(M2397=People!$B$4,People!$A$4,IF(M2397=People!$B$3,People!$A$3,IF(M2397=People!$B$2,People!$A$2,0))))</f>
        <v>Chuck Magee</v>
      </c>
      <c r="W2397" s="1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15" t="str">
        <f>IF(M2398=People!$B$5,People!$A$5,IF(M2398=People!$B$4,People!$A$4,IF(M2398=People!$B$3,People!$A$3,IF(M2398=People!$B$2,People!$A$2,0))))</f>
        <v>Chuck Magee</v>
      </c>
      <c r="W2398" s="1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2">
        <v>5.76</v>
      </c>
      <c r="S2399" s="1">
        <v>2</v>
      </c>
      <c r="T2399" s="9">
        <v>0</v>
      </c>
      <c r="U2399" s="1">
        <v>2.8224</v>
      </c>
      <c r="V2399" s="15" t="str">
        <f>IF(M2399=People!$B$5,People!$A$5,IF(M2399=People!$B$4,People!$A$4,IF(M2399=People!$B$3,People!$A$3,IF(M2399=People!$B$2,People!$A$2,0))))</f>
        <v>Anna Andreadi</v>
      </c>
      <c r="W2399" s="1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2">
        <v>16.68</v>
      </c>
      <c r="S2400" s="1">
        <v>6</v>
      </c>
      <c r="T2400" s="9">
        <v>0</v>
      </c>
      <c r="U2400" s="1">
        <v>4.3367999999999993</v>
      </c>
      <c r="V2400" s="15" t="str">
        <f>IF(M2400=People!$B$5,People!$A$5,IF(M2400=People!$B$4,People!$A$4,IF(M2400=People!$B$3,People!$A$3,IF(M2400=People!$B$2,People!$A$2,0))))</f>
        <v>Anna Andreadi</v>
      </c>
      <c r="W2400" s="1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15" t="str">
        <f>IF(M2401=People!$B$5,People!$A$5,IF(M2401=People!$B$4,People!$A$4,IF(M2401=People!$B$3,People!$A$3,IF(M2401=People!$B$2,People!$A$2,0))))</f>
        <v>Cassandra Brandow</v>
      </c>
      <c r="W2401" s="1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15" t="str">
        <f>IF(M2402=People!$B$5,People!$A$5,IF(M2402=People!$B$4,People!$A$4,IF(M2402=People!$B$3,People!$A$3,IF(M2402=People!$B$2,People!$A$2,0))))</f>
        <v>Cassandra Brandow</v>
      </c>
      <c r="W2402" s="1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15" t="str">
        <f>IF(M2403=People!$B$5,People!$A$5,IF(M2403=People!$B$4,People!$A$4,IF(M2403=People!$B$3,People!$A$3,IF(M2403=People!$B$2,People!$A$2,0))))</f>
        <v>Kelly Williams</v>
      </c>
      <c r="W2403" s="1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15" t="str">
        <f>IF(M2404=People!$B$5,People!$A$5,IF(M2404=People!$B$4,People!$A$4,IF(M2404=People!$B$3,People!$A$3,IF(M2404=People!$B$2,People!$A$2,0))))</f>
        <v>Kelly Williams</v>
      </c>
      <c r="W2404" s="1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15" t="str">
        <f>IF(M2405=People!$B$5,People!$A$5,IF(M2405=People!$B$4,People!$A$4,IF(M2405=People!$B$3,People!$A$3,IF(M2405=People!$B$2,People!$A$2,0))))</f>
        <v>Kelly Williams</v>
      </c>
      <c r="W2405" s="1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2">
        <v>1115.9099999999999</v>
      </c>
      <c r="S2406" s="1">
        <v>9</v>
      </c>
      <c r="T2406" s="9">
        <v>0</v>
      </c>
      <c r="U2406" s="1">
        <v>200.86379999999991</v>
      </c>
      <c r="V2406" s="15" t="str">
        <f>IF(M2406=People!$B$5,People!$A$5,IF(M2406=People!$B$4,People!$A$4,IF(M2406=People!$B$3,People!$A$3,IF(M2406=People!$B$2,People!$A$2,0))))</f>
        <v>Anna Andreadi</v>
      </c>
      <c r="W2406" s="1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2">
        <v>128.744</v>
      </c>
      <c r="S2407" s="1">
        <v>7</v>
      </c>
      <c r="T2407" s="9">
        <v>0.2</v>
      </c>
      <c r="U2407" s="1">
        <v>-28.967399999999991</v>
      </c>
      <c r="V2407" s="15" t="str">
        <f>IF(M2407=People!$B$5,People!$A$5,IF(M2407=People!$B$4,People!$A$4,IF(M2407=People!$B$3,People!$A$3,IF(M2407=People!$B$2,People!$A$2,0))))</f>
        <v>Anna Andreadi</v>
      </c>
      <c r="W2407" s="1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2">
        <v>79.920000000000016</v>
      </c>
      <c r="S2408" s="1">
        <v>10</v>
      </c>
      <c r="T2408" s="9">
        <v>0.2</v>
      </c>
      <c r="U2408" s="1">
        <v>26.972999999999992</v>
      </c>
      <c r="V2408" s="15" t="str">
        <f>IF(M2408=People!$B$5,People!$A$5,IF(M2408=People!$B$4,People!$A$4,IF(M2408=People!$B$3,People!$A$3,IF(M2408=People!$B$2,People!$A$2,0))))</f>
        <v>Anna Andreadi</v>
      </c>
      <c r="W2408" s="1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2">
        <v>24.2</v>
      </c>
      <c r="S2409" s="1">
        <v>5</v>
      </c>
      <c r="T2409" s="9">
        <v>0</v>
      </c>
      <c r="U2409" s="1">
        <v>7.9859999999999998</v>
      </c>
      <c r="V2409" s="15" t="str">
        <f>IF(M2409=People!$B$5,People!$A$5,IF(M2409=People!$B$4,People!$A$4,IF(M2409=People!$B$3,People!$A$3,IF(M2409=People!$B$2,People!$A$2,0))))</f>
        <v>Anna Andreadi</v>
      </c>
      <c r="W2409" s="1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2">
        <v>359.97600000000006</v>
      </c>
      <c r="S2410" s="1">
        <v>3</v>
      </c>
      <c r="T2410" s="9">
        <v>0.2</v>
      </c>
      <c r="U2410" s="1">
        <v>130.49130000000002</v>
      </c>
      <c r="V2410" s="15" t="str">
        <f>IF(M2410=People!$B$5,People!$A$5,IF(M2410=People!$B$4,People!$A$4,IF(M2410=People!$B$3,People!$A$3,IF(M2410=People!$B$2,People!$A$2,0))))</f>
        <v>Anna Andreadi</v>
      </c>
      <c r="W2410" s="1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2">
        <v>211.84</v>
      </c>
      <c r="S2411" s="1">
        <v>8</v>
      </c>
      <c r="T2411" s="9">
        <v>0</v>
      </c>
      <c r="U2411" s="1">
        <v>76.262399999999985</v>
      </c>
      <c r="V2411" s="15" t="str">
        <f>IF(M2411=People!$B$5,People!$A$5,IF(M2411=People!$B$4,People!$A$4,IF(M2411=People!$B$3,People!$A$3,IF(M2411=People!$B$2,People!$A$2,0))))</f>
        <v>Anna Andreadi</v>
      </c>
      <c r="W2411" s="1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15" t="str">
        <f>IF(M2412=People!$B$5,People!$A$5,IF(M2412=People!$B$4,People!$A$4,IF(M2412=People!$B$3,People!$A$3,IF(M2412=People!$B$2,People!$A$2,0))))</f>
        <v>Chuck Magee</v>
      </c>
      <c r="W2412" s="1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2">
        <v>7.52</v>
      </c>
      <c r="S2413" s="1">
        <v>5</v>
      </c>
      <c r="T2413" s="9">
        <v>0.2</v>
      </c>
      <c r="U2413" s="1">
        <v>2.6319999999999997</v>
      </c>
      <c r="V2413" s="15" t="str">
        <f>IF(M2413=People!$B$5,People!$A$5,IF(M2413=People!$B$4,People!$A$4,IF(M2413=People!$B$3,People!$A$3,IF(M2413=People!$B$2,People!$A$2,0))))</f>
        <v>Anna Andreadi</v>
      </c>
      <c r="W2413" s="1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2">
        <v>11.96</v>
      </c>
      <c r="S2414" s="1">
        <v>2</v>
      </c>
      <c r="T2414" s="9">
        <v>0</v>
      </c>
      <c r="U2414" s="1">
        <v>5.8604000000000003</v>
      </c>
      <c r="V2414" s="15" t="str">
        <f>IF(M2414=People!$B$5,People!$A$5,IF(M2414=People!$B$4,People!$A$4,IF(M2414=People!$B$3,People!$A$3,IF(M2414=People!$B$2,People!$A$2,0))))</f>
        <v>Anna Andreadi</v>
      </c>
      <c r="W2414" s="1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2">
        <v>629.06400000000008</v>
      </c>
      <c r="S2415" s="1">
        <v>3</v>
      </c>
      <c r="T2415" s="9">
        <v>0.2</v>
      </c>
      <c r="U2415" s="1">
        <v>31.453199999999953</v>
      </c>
      <c r="V2415" s="15" t="str">
        <f>IF(M2415=People!$B$5,People!$A$5,IF(M2415=People!$B$4,People!$A$4,IF(M2415=People!$B$3,People!$A$3,IF(M2415=People!$B$2,People!$A$2,0))))</f>
        <v>Anna Andreadi</v>
      </c>
      <c r="W2415" s="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15" t="str">
        <f>IF(M2416=People!$B$5,People!$A$5,IF(M2416=People!$B$4,People!$A$4,IF(M2416=People!$B$3,People!$A$3,IF(M2416=People!$B$2,People!$A$2,0))))</f>
        <v>Kelly Williams</v>
      </c>
      <c r="W2416" s="1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15" t="str">
        <f>IF(M2417=People!$B$5,People!$A$5,IF(M2417=People!$B$4,People!$A$4,IF(M2417=People!$B$3,People!$A$3,IF(M2417=People!$B$2,People!$A$2,0))))</f>
        <v>Chuck Magee</v>
      </c>
      <c r="W2417" s="1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2">
        <v>595</v>
      </c>
      <c r="S2418" s="1">
        <v>5</v>
      </c>
      <c r="T2418" s="9">
        <v>0</v>
      </c>
      <c r="U2418" s="1">
        <v>95.200000000000031</v>
      </c>
      <c r="V2418" s="15" t="str">
        <f>IF(M2418=People!$B$5,People!$A$5,IF(M2418=People!$B$4,People!$A$4,IF(M2418=People!$B$3,People!$A$3,IF(M2418=People!$B$2,People!$A$2,0))))</f>
        <v>Anna Andreadi</v>
      </c>
      <c r="W2418" s="1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2">
        <v>79.872000000000014</v>
      </c>
      <c r="S2419" s="1">
        <v>3</v>
      </c>
      <c r="T2419" s="9">
        <v>0.2</v>
      </c>
      <c r="U2419" s="1">
        <v>29.951999999999998</v>
      </c>
      <c r="V2419" s="15" t="str">
        <f>IF(M2419=People!$B$5,People!$A$5,IF(M2419=People!$B$4,People!$A$4,IF(M2419=People!$B$3,People!$A$3,IF(M2419=People!$B$2,People!$A$2,0))))</f>
        <v>Anna Andreadi</v>
      </c>
      <c r="W2419" s="1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2">
        <v>2396.4</v>
      </c>
      <c r="S2420" s="1">
        <v>10</v>
      </c>
      <c r="T2420" s="9">
        <v>0.2</v>
      </c>
      <c r="U2420" s="1">
        <v>179.73000000000013</v>
      </c>
      <c r="V2420" s="15" t="str">
        <f>IF(M2420=People!$B$5,People!$A$5,IF(M2420=People!$B$4,People!$A$4,IF(M2420=People!$B$3,People!$A$3,IF(M2420=People!$B$2,People!$A$2,0))))</f>
        <v>Anna Andreadi</v>
      </c>
      <c r="W2420" s="1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2">
        <v>63.56</v>
      </c>
      <c r="S2421" s="1">
        <v>2</v>
      </c>
      <c r="T2421" s="9">
        <v>0</v>
      </c>
      <c r="U2421" s="1">
        <v>3.1779999999999973</v>
      </c>
      <c r="V2421" s="15" t="str">
        <f>IF(M2421=People!$B$5,People!$A$5,IF(M2421=People!$B$4,People!$A$4,IF(M2421=People!$B$3,People!$A$3,IF(M2421=People!$B$2,People!$A$2,0))))</f>
        <v>Anna Andreadi</v>
      </c>
      <c r="W2421" s="1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2">
        <v>99.99</v>
      </c>
      <c r="S2422" s="1">
        <v>1</v>
      </c>
      <c r="T2422" s="9">
        <v>0</v>
      </c>
      <c r="U2422" s="1">
        <v>43.995600000000003</v>
      </c>
      <c r="V2422" s="15" t="str">
        <f>IF(M2422=People!$B$5,People!$A$5,IF(M2422=People!$B$4,People!$A$4,IF(M2422=People!$B$3,People!$A$3,IF(M2422=People!$B$2,People!$A$2,0))))</f>
        <v>Anna Andreadi</v>
      </c>
      <c r="W2422" s="1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15" t="str">
        <f>IF(M2423=People!$B$5,People!$A$5,IF(M2423=People!$B$4,People!$A$4,IF(M2423=People!$B$3,People!$A$3,IF(M2423=People!$B$2,People!$A$2,0))))</f>
        <v>Kelly Williams</v>
      </c>
      <c r="W2423" s="1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15" t="str">
        <f>IF(M2424=People!$B$5,People!$A$5,IF(M2424=People!$B$4,People!$A$4,IF(M2424=People!$B$3,People!$A$3,IF(M2424=People!$B$2,People!$A$2,0))))</f>
        <v>Kelly Williams</v>
      </c>
      <c r="W2424" s="1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15" t="str">
        <f>IF(M2425=People!$B$5,People!$A$5,IF(M2425=People!$B$4,People!$A$4,IF(M2425=People!$B$3,People!$A$3,IF(M2425=People!$B$2,People!$A$2,0))))</f>
        <v>Chuck Magee</v>
      </c>
      <c r="W2425" s="1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15" t="str">
        <f>IF(M2426=People!$B$5,People!$A$5,IF(M2426=People!$B$4,People!$A$4,IF(M2426=People!$B$3,People!$A$3,IF(M2426=People!$B$2,People!$A$2,0))))</f>
        <v>Chuck Magee</v>
      </c>
      <c r="W2426" s="1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15" t="str">
        <f>IF(M2427=People!$B$5,People!$A$5,IF(M2427=People!$B$4,People!$A$4,IF(M2427=People!$B$3,People!$A$3,IF(M2427=People!$B$2,People!$A$2,0))))</f>
        <v>Chuck Magee</v>
      </c>
      <c r="W2427" s="1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15" t="str">
        <f>IF(M2428=People!$B$5,People!$A$5,IF(M2428=People!$B$4,People!$A$4,IF(M2428=People!$B$3,People!$A$3,IF(M2428=People!$B$2,People!$A$2,0))))</f>
        <v>Chuck Magee</v>
      </c>
      <c r="W2428" s="1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15" t="str">
        <f>IF(M2429=People!$B$5,People!$A$5,IF(M2429=People!$B$4,People!$A$4,IF(M2429=People!$B$3,People!$A$3,IF(M2429=People!$B$2,People!$A$2,0))))</f>
        <v>Kelly Williams</v>
      </c>
      <c r="W2429" s="1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15" t="str">
        <f>IF(M2430=People!$B$5,People!$A$5,IF(M2430=People!$B$4,People!$A$4,IF(M2430=People!$B$3,People!$A$3,IF(M2430=People!$B$2,People!$A$2,0))))</f>
        <v>Kelly Williams</v>
      </c>
      <c r="W2430" s="1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15" t="str">
        <f>IF(M2431=People!$B$5,People!$A$5,IF(M2431=People!$B$4,People!$A$4,IF(M2431=People!$B$3,People!$A$3,IF(M2431=People!$B$2,People!$A$2,0))))</f>
        <v>Kelly Williams</v>
      </c>
      <c r="W2431" s="1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2">
        <v>58.48</v>
      </c>
      <c r="S2432" s="1">
        <v>8</v>
      </c>
      <c r="T2432" s="9">
        <v>0</v>
      </c>
      <c r="U2432" s="1">
        <v>27.485599999999998</v>
      </c>
      <c r="V2432" s="15" t="str">
        <f>IF(M2432=People!$B$5,People!$A$5,IF(M2432=People!$B$4,People!$A$4,IF(M2432=People!$B$3,People!$A$3,IF(M2432=People!$B$2,People!$A$2,0))))</f>
        <v>Anna Andreadi</v>
      </c>
      <c r="W2432" s="1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2">
        <v>7.4</v>
      </c>
      <c r="S2433" s="1">
        <v>2</v>
      </c>
      <c r="T2433" s="9">
        <v>0</v>
      </c>
      <c r="U2433" s="1">
        <v>3.0340000000000007</v>
      </c>
      <c r="V2433" s="15" t="str">
        <f>IF(M2433=People!$B$5,People!$A$5,IF(M2433=People!$B$4,People!$A$4,IF(M2433=People!$B$3,People!$A$3,IF(M2433=People!$B$2,People!$A$2,0))))</f>
        <v>Anna Andreadi</v>
      </c>
      <c r="W2433" s="1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15" t="str">
        <f>IF(M2434=People!$B$5,People!$A$5,IF(M2434=People!$B$4,People!$A$4,IF(M2434=People!$B$3,People!$A$3,IF(M2434=People!$B$2,People!$A$2,0))))</f>
        <v>Chuck Magee</v>
      </c>
      <c r="W2434" s="1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15" t="str">
        <f>IF(M2435=People!$B$5,People!$A$5,IF(M2435=People!$B$4,People!$A$4,IF(M2435=People!$B$3,People!$A$3,IF(M2435=People!$B$2,People!$A$2,0))))</f>
        <v>Kelly Williams</v>
      </c>
      <c r="W2435" s="1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15" t="str">
        <f>IF(M2436=People!$B$5,People!$A$5,IF(M2436=People!$B$4,People!$A$4,IF(M2436=People!$B$3,People!$A$3,IF(M2436=People!$B$2,People!$A$2,0))))</f>
        <v>Cassandra Brandow</v>
      </c>
      <c r="W2436" s="1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15" t="str">
        <f>IF(M2437=People!$B$5,People!$A$5,IF(M2437=People!$B$4,People!$A$4,IF(M2437=People!$B$3,People!$A$3,IF(M2437=People!$B$2,People!$A$2,0))))</f>
        <v>Cassandra Brandow</v>
      </c>
      <c r="W2437" s="1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2">
        <v>545.85</v>
      </c>
      <c r="S2438" s="1">
        <v>9</v>
      </c>
      <c r="T2438" s="9">
        <v>0</v>
      </c>
      <c r="U2438" s="1">
        <v>114.6285</v>
      </c>
      <c r="V2438" s="15" t="str">
        <f>IF(M2438=People!$B$5,People!$A$5,IF(M2438=People!$B$4,People!$A$4,IF(M2438=People!$B$3,People!$A$3,IF(M2438=People!$B$2,People!$A$2,0))))</f>
        <v>Anna Andreadi</v>
      </c>
      <c r="W2438" s="1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2">
        <v>145.97999999999999</v>
      </c>
      <c r="S2439" s="1">
        <v>2</v>
      </c>
      <c r="T2439" s="9">
        <v>0.5</v>
      </c>
      <c r="U2439" s="1">
        <v>-99.266399999999976</v>
      </c>
      <c r="V2439" s="15" t="str">
        <f>IF(M2439=People!$B$5,People!$A$5,IF(M2439=People!$B$4,People!$A$4,IF(M2439=People!$B$3,People!$A$3,IF(M2439=People!$B$2,People!$A$2,0))))</f>
        <v>Anna Andreadi</v>
      </c>
      <c r="W2439" s="1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2">
        <v>35.808</v>
      </c>
      <c r="S2440" s="1">
        <v>4</v>
      </c>
      <c r="T2440" s="9">
        <v>0.2</v>
      </c>
      <c r="U2440" s="1">
        <v>12.5328</v>
      </c>
      <c r="V2440" s="15" t="str">
        <f>IF(M2440=People!$B$5,People!$A$5,IF(M2440=People!$B$4,People!$A$4,IF(M2440=People!$B$3,People!$A$3,IF(M2440=People!$B$2,People!$A$2,0))))</f>
        <v>Anna Andreadi</v>
      </c>
      <c r="W2440" s="1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15" t="str">
        <f>IF(M2441=People!$B$5,People!$A$5,IF(M2441=People!$B$4,People!$A$4,IF(M2441=People!$B$3,People!$A$3,IF(M2441=People!$B$2,People!$A$2,0))))</f>
        <v>Cassandra Brandow</v>
      </c>
      <c r="W2441" s="1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15" t="str">
        <f>IF(M2442=People!$B$5,People!$A$5,IF(M2442=People!$B$4,People!$A$4,IF(M2442=People!$B$3,People!$A$3,IF(M2442=People!$B$2,People!$A$2,0))))</f>
        <v>Chuck Magee</v>
      </c>
      <c r="W2442" s="1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15" t="str">
        <f>IF(M2443=People!$B$5,People!$A$5,IF(M2443=People!$B$4,People!$A$4,IF(M2443=People!$B$3,People!$A$3,IF(M2443=People!$B$2,People!$A$2,0))))</f>
        <v>Chuck Magee</v>
      </c>
      <c r="W2443" s="1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15" t="str">
        <f>IF(M2444=People!$B$5,People!$A$5,IF(M2444=People!$B$4,People!$A$4,IF(M2444=People!$B$3,People!$A$3,IF(M2444=People!$B$2,People!$A$2,0))))</f>
        <v>Chuck Magee</v>
      </c>
      <c r="W2444" s="1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15" t="str">
        <f>IF(M2445=People!$B$5,People!$A$5,IF(M2445=People!$B$4,People!$A$4,IF(M2445=People!$B$3,People!$A$3,IF(M2445=People!$B$2,People!$A$2,0))))</f>
        <v>Chuck Magee</v>
      </c>
      <c r="W2445" s="1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15" t="str">
        <f>IF(M2446=People!$B$5,People!$A$5,IF(M2446=People!$B$4,People!$A$4,IF(M2446=People!$B$3,People!$A$3,IF(M2446=People!$B$2,People!$A$2,0))))</f>
        <v>Chuck Magee</v>
      </c>
      <c r="W2446" s="1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15" t="str">
        <f>IF(M2447=People!$B$5,People!$A$5,IF(M2447=People!$B$4,People!$A$4,IF(M2447=People!$B$3,People!$A$3,IF(M2447=People!$B$2,People!$A$2,0))))</f>
        <v>Chuck Magee</v>
      </c>
      <c r="W2447" s="1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2">
        <v>17.48</v>
      </c>
      <c r="S2448" s="1">
        <v>2</v>
      </c>
      <c r="T2448" s="9">
        <v>0</v>
      </c>
      <c r="U2448" s="1">
        <v>8.2156000000000002</v>
      </c>
      <c r="V2448" s="15" t="str">
        <f>IF(M2448=People!$B$5,People!$A$5,IF(M2448=People!$B$4,People!$A$4,IF(M2448=People!$B$3,People!$A$3,IF(M2448=People!$B$2,People!$A$2,0))))</f>
        <v>Anna Andreadi</v>
      </c>
      <c r="W2448" s="1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15" t="str">
        <f>IF(M2449=People!$B$5,People!$A$5,IF(M2449=People!$B$4,People!$A$4,IF(M2449=People!$B$3,People!$A$3,IF(M2449=People!$B$2,People!$A$2,0))))</f>
        <v>Chuck Magee</v>
      </c>
      <c r="W2449" s="1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15" t="str">
        <f>IF(M2450=People!$B$5,People!$A$5,IF(M2450=People!$B$4,People!$A$4,IF(M2450=People!$B$3,People!$A$3,IF(M2450=People!$B$2,People!$A$2,0))))</f>
        <v>Cassandra Brandow</v>
      </c>
      <c r="W2450" s="1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2">
        <v>29.120000000000005</v>
      </c>
      <c r="S2451" s="1">
        <v>5</v>
      </c>
      <c r="T2451" s="9">
        <v>0.2</v>
      </c>
      <c r="U2451" s="1">
        <v>9.8279999999999959</v>
      </c>
      <c r="V2451" s="15" t="str">
        <f>IF(M2451=People!$B$5,People!$A$5,IF(M2451=People!$B$4,People!$A$4,IF(M2451=People!$B$3,People!$A$3,IF(M2451=People!$B$2,People!$A$2,0))))</f>
        <v>Anna Andreadi</v>
      </c>
      <c r="W2451" s="1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15" t="str">
        <f>IF(M2452=People!$B$5,People!$A$5,IF(M2452=People!$B$4,People!$A$4,IF(M2452=People!$B$3,People!$A$3,IF(M2452=People!$B$2,People!$A$2,0))))</f>
        <v>Chuck Magee</v>
      </c>
      <c r="W2452" s="1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15" t="str">
        <f>IF(M2453=People!$B$5,People!$A$5,IF(M2453=People!$B$4,People!$A$4,IF(M2453=People!$B$3,People!$A$3,IF(M2453=People!$B$2,People!$A$2,0))))</f>
        <v>Chuck Magee</v>
      </c>
      <c r="W2453" s="1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15" t="str">
        <f>IF(M2454=People!$B$5,People!$A$5,IF(M2454=People!$B$4,People!$A$4,IF(M2454=People!$B$3,People!$A$3,IF(M2454=People!$B$2,People!$A$2,0))))</f>
        <v>Chuck Magee</v>
      </c>
      <c r="W2454" s="1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15" t="str">
        <f>IF(M2455=People!$B$5,People!$A$5,IF(M2455=People!$B$4,People!$A$4,IF(M2455=People!$B$3,People!$A$3,IF(M2455=People!$B$2,People!$A$2,0))))</f>
        <v>Chuck Magee</v>
      </c>
      <c r="W2455" s="1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15" t="str">
        <f>IF(M2456=People!$B$5,People!$A$5,IF(M2456=People!$B$4,People!$A$4,IF(M2456=People!$B$3,People!$A$3,IF(M2456=People!$B$2,People!$A$2,0))))</f>
        <v>Chuck Magee</v>
      </c>
      <c r="W2456" s="1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15" t="str">
        <f>IF(M2457=People!$B$5,People!$A$5,IF(M2457=People!$B$4,People!$A$4,IF(M2457=People!$B$3,People!$A$3,IF(M2457=People!$B$2,People!$A$2,0))))</f>
        <v>Chuck Magee</v>
      </c>
      <c r="W2457" s="1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15" t="str">
        <f>IF(M2458=People!$B$5,People!$A$5,IF(M2458=People!$B$4,People!$A$4,IF(M2458=People!$B$3,People!$A$3,IF(M2458=People!$B$2,People!$A$2,0))))</f>
        <v>Chuck Magee</v>
      </c>
      <c r="W2458" s="1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15" t="str">
        <f>IF(M2459=People!$B$5,People!$A$5,IF(M2459=People!$B$4,People!$A$4,IF(M2459=People!$B$3,People!$A$3,IF(M2459=People!$B$2,People!$A$2,0))))</f>
        <v>Chuck Magee</v>
      </c>
      <c r="W2459" s="1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15" t="str">
        <f>IF(M2460=People!$B$5,People!$A$5,IF(M2460=People!$B$4,People!$A$4,IF(M2460=People!$B$3,People!$A$3,IF(M2460=People!$B$2,People!$A$2,0))))</f>
        <v>Chuck Magee</v>
      </c>
      <c r="W2460" s="1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15" t="str">
        <f>IF(M2461=People!$B$5,People!$A$5,IF(M2461=People!$B$4,People!$A$4,IF(M2461=People!$B$3,People!$A$3,IF(M2461=People!$B$2,People!$A$2,0))))</f>
        <v>Chuck Magee</v>
      </c>
      <c r="W2461" s="1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2">
        <v>29.97</v>
      </c>
      <c r="S2462" s="1">
        <v>3</v>
      </c>
      <c r="T2462" s="9">
        <v>0</v>
      </c>
      <c r="U2462" s="1">
        <v>13.486499999999999</v>
      </c>
      <c r="V2462" s="15" t="str">
        <f>IF(M2462=People!$B$5,People!$A$5,IF(M2462=People!$B$4,People!$A$4,IF(M2462=People!$B$3,People!$A$3,IF(M2462=People!$B$2,People!$A$2,0))))</f>
        <v>Anna Andreadi</v>
      </c>
      <c r="W2462" s="1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2">
        <v>98.352000000000004</v>
      </c>
      <c r="S2463" s="1">
        <v>3</v>
      </c>
      <c r="T2463" s="9">
        <v>0.2</v>
      </c>
      <c r="U2463" s="1">
        <v>34.423199999999987</v>
      </c>
      <c r="V2463" s="15" t="str">
        <f>IF(M2463=People!$B$5,People!$A$5,IF(M2463=People!$B$4,People!$A$4,IF(M2463=People!$B$3,People!$A$3,IF(M2463=People!$B$2,People!$A$2,0))))</f>
        <v>Anna Andreadi</v>
      </c>
      <c r="W2463" s="1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15" t="str">
        <f>IF(M2464=People!$B$5,People!$A$5,IF(M2464=People!$B$4,People!$A$4,IF(M2464=People!$B$3,People!$A$3,IF(M2464=People!$B$2,People!$A$2,0))))</f>
        <v>Chuck Magee</v>
      </c>
      <c r="W2464" s="1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15" t="str">
        <f>IF(M2465=People!$B$5,People!$A$5,IF(M2465=People!$B$4,People!$A$4,IF(M2465=People!$B$3,People!$A$3,IF(M2465=People!$B$2,People!$A$2,0))))</f>
        <v>Chuck Magee</v>
      </c>
      <c r="W2465" s="1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15" t="str">
        <f>IF(M2466=People!$B$5,People!$A$5,IF(M2466=People!$B$4,People!$A$4,IF(M2466=People!$B$3,People!$A$3,IF(M2466=People!$B$2,People!$A$2,0))))</f>
        <v>Chuck Magee</v>
      </c>
      <c r="W2466" s="1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15" t="str">
        <f>IF(M2467=People!$B$5,People!$A$5,IF(M2467=People!$B$4,People!$A$4,IF(M2467=People!$B$3,People!$A$3,IF(M2467=People!$B$2,People!$A$2,0))))</f>
        <v>Chuck Magee</v>
      </c>
      <c r="W2467" s="1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15" t="str">
        <f>IF(M2468=People!$B$5,People!$A$5,IF(M2468=People!$B$4,People!$A$4,IF(M2468=People!$B$3,People!$A$3,IF(M2468=People!$B$2,People!$A$2,0))))</f>
        <v>Cassandra Brandow</v>
      </c>
      <c r="W2468" s="1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15" t="str">
        <f>IF(M2469=People!$B$5,People!$A$5,IF(M2469=People!$B$4,People!$A$4,IF(M2469=People!$B$3,People!$A$3,IF(M2469=People!$B$2,People!$A$2,0))))</f>
        <v>Cassandra Brandow</v>
      </c>
      <c r="W2469" s="1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15" t="str">
        <f>IF(M2470=People!$B$5,People!$A$5,IF(M2470=People!$B$4,People!$A$4,IF(M2470=People!$B$3,People!$A$3,IF(M2470=People!$B$2,People!$A$2,0))))</f>
        <v>Cassandra Brandow</v>
      </c>
      <c r="W2470" s="1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15" t="str">
        <f>IF(M2471=People!$B$5,People!$A$5,IF(M2471=People!$B$4,People!$A$4,IF(M2471=People!$B$3,People!$A$3,IF(M2471=People!$B$2,People!$A$2,0))))</f>
        <v>Cassandra Brandow</v>
      </c>
      <c r="W2471" s="1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15" t="str">
        <f>IF(M2472=People!$B$5,People!$A$5,IF(M2472=People!$B$4,People!$A$4,IF(M2472=People!$B$3,People!$A$3,IF(M2472=People!$B$2,People!$A$2,0))))</f>
        <v>Cassandra Brandow</v>
      </c>
      <c r="W2472" s="1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15" t="str">
        <f>IF(M2473=People!$B$5,People!$A$5,IF(M2473=People!$B$4,People!$A$4,IF(M2473=People!$B$3,People!$A$3,IF(M2473=People!$B$2,People!$A$2,0))))</f>
        <v>Cassandra Brandow</v>
      </c>
      <c r="W2473" s="1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15" t="str">
        <f>IF(M2474=People!$B$5,People!$A$5,IF(M2474=People!$B$4,People!$A$4,IF(M2474=People!$B$3,People!$A$3,IF(M2474=People!$B$2,People!$A$2,0))))</f>
        <v>Cassandra Brandow</v>
      </c>
      <c r="W2474" s="1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2">
        <v>217.58400000000003</v>
      </c>
      <c r="S2475" s="1">
        <v>2</v>
      </c>
      <c r="T2475" s="9">
        <v>0.2</v>
      </c>
      <c r="U2475" s="1">
        <v>-29.917800000000021</v>
      </c>
      <c r="V2475" s="15" t="str">
        <f>IF(M2475=People!$B$5,People!$A$5,IF(M2475=People!$B$4,People!$A$4,IF(M2475=People!$B$3,People!$A$3,IF(M2475=People!$B$2,People!$A$2,0))))</f>
        <v>Anna Andreadi</v>
      </c>
      <c r="W2475" s="1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2">
        <v>82.95</v>
      </c>
      <c r="S2476" s="1">
        <v>5</v>
      </c>
      <c r="T2476" s="9">
        <v>0</v>
      </c>
      <c r="U2476" s="1">
        <v>29.032499999999999</v>
      </c>
      <c r="V2476" s="15" t="str">
        <f>IF(M2476=People!$B$5,People!$A$5,IF(M2476=People!$B$4,People!$A$4,IF(M2476=People!$B$3,People!$A$3,IF(M2476=People!$B$2,People!$A$2,0))))</f>
        <v>Anna Andreadi</v>
      </c>
      <c r="W2476" s="1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2">
        <v>87.71</v>
      </c>
      <c r="S2477" s="1">
        <v>7</v>
      </c>
      <c r="T2477" s="9">
        <v>0</v>
      </c>
      <c r="U2477" s="1">
        <v>41.223699999999994</v>
      </c>
      <c r="V2477" s="15" t="str">
        <f>IF(M2477=People!$B$5,People!$A$5,IF(M2477=People!$B$4,People!$A$4,IF(M2477=People!$B$3,People!$A$3,IF(M2477=People!$B$2,People!$A$2,0))))</f>
        <v>Anna Andreadi</v>
      </c>
      <c r="W2477" s="1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2">
        <v>1101.48</v>
      </c>
      <c r="S2478" s="1">
        <v>4</v>
      </c>
      <c r="T2478" s="9">
        <v>0</v>
      </c>
      <c r="U2478" s="1">
        <v>429.57720000000006</v>
      </c>
      <c r="V2478" s="15" t="str">
        <f>IF(M2478=People!$B$5,People!$A$5,IF(M2478=People!$B$4,People!$A$4,IF(M2478=People!$B$3,People!$A$3,IF(M2478=People!$B$2,People!$A$2,0))))</f>
        <v>Anna Andreadi</v>
      </c>
      <c r="W2478" s="1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2">
        <v>1322.3520000000001</v>
      </c>
      <c r="S2479" s="1">
        <v>3</v>
      </c>
      <c r="T2479" s="9">
        <v>0.2</v>
      </c>
      <c r="U2479" s="1">
        <v>-99.176400000000001</v>
      </c>
      <c r="V2479" s="15" t="str">
        <f>IF(M2479=People!$B$5,People!$A$5,IF(M2479=People!$B$4,People!$A$4,IF(M2479=People!$B$3,People!$A$3,IF(M2479=People!$B$2,People!$A$2,0))))</f>
        <v>Anna Andreadi</v>
      </c>
      <c r="W2479" s="1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15" t="str">
        <f>IF(M2480=People!$B$5,People!$A$5,IF(M2480=People!$B$4,People!$A$4,IF(M2480=People!$B$3,People!$A$3,IF(M2480=People!$B$2,People!$A$2,0))))</f>
        <v>Chuck Magee</v>
      </c>
      <c r="W2480" s="1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15" t="str">
        <f>IF(M2481=People!$B$5,People!$A$5,IF(M2481=People!$B$4,People!$A$4,IF(M2481=People!$B$3,People!$A$3,IF(M2481=People!$B$2,People!$A$2,0))))</f>
        <v>Kelly Williams</v>
      </c>
      <c r="W2481" s="1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15" t="str">
        <f>IF(M2482=People!$B$5,People!$A$5,IF(M2482=People!$B$4,People!$A$4,IF(M2482=People!$B$3,People!$A$3,IF(M2482=People!$B$2,People!$A$2,0))))</f>
        <v>Kelly Williams</v>
      </c>
      <c r="W2482" s="1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2">
        <v>1003.6200000000001</v>
      </c>
      <c r="S2483" s="1">
        <v>6</v>
      </c>
      <c r="T2483" s="9">
        <v>0</v>
      </c>
      <c r="U2483" s="1">
        <v>0</v>
      </c>
      <c r="V2483" s="15" t="str">
        <f>IF(M2483=People!$B$5,People!$A$5,IF(M2483=People!$B$4,People!$A$4,IF(M2483=People!$B$3,People!$A$3,IF(M2483=People!$B$2,People!$A$2,0))))</f>
        <v>Anna Andreadi</v>
      </c>
      <c r="W2483" s="1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2">
        <v>35.167999999999999</v>
      </c>
      <c r="S2484" s="1">
        <v>4</v>
      </c>
      <c r="T2484" s="9">
        <v>0.2</v>
      </c>
      <c r="U2484" s="1">
        <v>11.429599999999999</v>
      </c>
      <c r="V2484" s="15" t="str">
        <f>IF(M2484=People!$B$5,People!$A$5,IF(M2484=People!$B$4,People!$A$4,IF(M2484=People!$B$3,People!$A$3,IF(M2484=People!$B$2,People!$A$2,0))))</f>
        <v>Anna Andreadi</v>
      </c>
      <c r="W2484" s="1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2">
        <v>1137.75</v>
      </c>
      <c r="S2485" s="1">
        <v>5</v>
      </c>
      <c r="T2485" s="9">
        <v>0</v>
      </c>
      <c r="U2485" s="1">
        <v>250.30500000000004</v>
      </c>
      <c r="V2485" s="15" t="str">
        <f>IF(M2485=People!$B$5,People!$A$5,IF(M2485=People!$B$4,People!$A$4,IF(M2485=People!$B$3,People!$A$3,IF(M2485=People!$B$2,People!$A$2,0))))</f>
        <v>Anna Andreadi</v>
      </c>
      <c r="W2485" s="1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2">
        <v>99.680000000000021</v>
      </c>
      <c r="S2486" s="1">
        <v>5</v>
      </c>
      <c r="T2486" s="9">
        <v>0.2</v>
      </c>
      <c r="U2486" s="1">
        <v>32.396000000000001</v>
      </c>
      <c r="V2486" s="15" t="str">
        <f>IF(M2486=People!$B$5,People!$A$5,IF(M2486=People!$B$4,People!$A$4,IF(M2486=People!$B$3,People!$A$3,IF(M2486=People!$B$2,People!$A$2,0))))</f>
        <v>Anna Andreadi</v>
      </c>
      <c r="W2486" s="1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2">
        <v>5.56</v>
      </c>
      <c r="S2487" s="1">
        <v>2</v>
      </c>
      <c r="T2487" s="9">
        <v>0</v>
      </c>
      <c r="U2487" s="1">
        <v>1.4455999999999998</v>
      </c>
      <c r="V2487" s="15" t="str">
        <f>IF(M2487=People!$B$5,People!$A$5,IF(M2487=People!$B$4,People!$A$4,IF(M2487=People!$B$3,People!$A$3,IF(M2487=People!$B$2,People!$A$2,0))))</f>
        <v>Anna Andreadi</v>
      </c>
      <c r="W2487" s="1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15" t="str">
        <f>IF(M2488=People!$B$5,People!$A$5,IF(M2488=People!$B$4,People!$A$4,IF(M2488=People!$B$3,People!$A$3,IF(M2488=People!$B$2,People!$A$2,0))))</f>
        <v>Chuck Magee</v>
      </c>
      <c r="W2488" s="1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15" t="str">
        <f>IF(M2489=People!$B$5,People!$A$5,IF(M2489=People!$B$4,People!$A$4,IF(M2489=People!$B$3,People!$A$3,IF(M2489=People!$B$2,People!$A$2,0))))</f>
        <v>Chuck Magee</v>
      </c>
      <c r="W2489" s="1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15" t="str">
        <f>IF(M2490=People!$B$5,People!$A$5,IF(M2490=People!$B$4,People!$A$4,IF(M2490=People!$B$3,People!$A$3,IF(M2490=People!$B$2,People!$A$2,0))))</f>
        <v>Chuck Magee</v>
      </c>
      <c r="W2490" s="1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15" t="str">
        <f>IF(M2491=People!$B$5,People!$A$5,IF(M2491=People!$B$4,People!$A$4,IF(M2491=People!$B$3,People!$A$3,IF(M2491=People!$B$2,People!$A$2,0))))</f>
        <v>Chuck Magee</v>
      </c>
      <c r="W2491" s="1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15" t="str">
        <f>IF(M2492=People!$B$5,People!$A$5,IF(M2492=People!$B$4,People!$A$4,IF(M2492=People!$B$3,People!$A$3,IF(M2492=People!$B$2,People!$A$2,0))))</f>
        <v>Chuck Magee</v>
      </c>
      <c r="W2492" s="1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2">
        <v>90.24</v>
      </c>
      <c r="S2493" s="1">
        <v>6</v>
      </c>
      <c r="T2493" s="9">
        <v>0</v>
      </c>
      <c r="U2493" s="1">
        <v>41.51039999999999</v>
      </c>
      <c r="V2493" s="15" t="str">
        <f>IF(M2493=People!$B$5,People!$A$5,IF(M2493=People!$B$4,People!$A$4,IF(M2493=People!$B$3,People!$A$3,IF(M2493=People!$B$2,People!$A$2,0))))</f>
        <v>Anna Andreadi</v>
      </c>
      <c r="W2493" s="1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15" t="str">
        <f>IF(M2494=People!$B$5,People!$A$5,IF(M2494=People!$B$4,People!$A$4,IF(M2494=People!$B$3,People!$A$3,IF(M2494=People!$B$2,People!$A$2,0))))</f>
        <v>Chuck Magee</v>
      </c>
      <c r="W2494" s="1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15" t="str">
        <f>IF(M2495=People!$B$5,People!$A$5,IF(M2495=People!$B$4,People!$A$4,IF(M2495=People!$B$3,People!$A$3,IF(M2495=People!$B$2,People!$A$2,0))))</f>
        <v>Kelly Williams</v>
      </c>
      <c r="W2495" s="1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15" t="str">
        <f>IF(M2496=People!$B$5,People!$A$5,IF(M2496=People!$B$4,People!$A$4,IF(M2496=People!$B$3,People!$A$3,IF(M2496=People!$B$2,People!$A$2,0))))</f>
        <v>Kelly Williams</v>
      </c>
      <c r="W2496" s="1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15" t="str">
        <f>IF(M2497=People!$B$5,People!$A$5,IF(M2497=People!$B$4,People!$A$4,IF(M2497=People!$B$3,People!$A$3,IF(M2497=People!$B$2,People!$A$2,0))))</f>
        <v>Kelly Williams</v>
      </c>
      <c r="W2497" s="1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2">
        <v>64.17</v>
      </c>
      <c r="S2498" s="1">
        <v>3</v>
      </c>
      <c r="T2498" s="9">
        <v>0</v>
      </c>
      <c r="U2498" s="1">
        <v>18.609299999999998</v>
      </c>
      <c r="V2498" s="15" t="str">
        <f>IF(M2498=People!$B$5,People!$A$5,IF(M2498=People!$B$4,People!$A$4,IF(M2498=People!$B$3,People!$A$3,IF(M2498=People!$B$2,People!$A$2,0))))</f>
        <v>Anna Andreadi</v>
      </c>
      <c r="W2498" s="1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2">
        <v>124.46</v>
      </c>
      <c r="S2499" s="1">
        <v>2</v>
      </c>
      <c r="T2499" s="9">
        <v>0</v>
      </c>
      <c r="U2499" s="1">
        <v>58.496199999999988</v>
      </c>
      <c r="V2499" s="15" t="str">
        <f>IF(M2499=People!$B$5,People!$A$5,IF(M2499=People!$B$4,People!$A$4,IF(M2499=People!$B$3,People!$A$3,IF(M2499=People!$B$2,People!$A$2,0))))</f>
        <v>Anna Andreadi</v>
      </c>
      <c r="W2499" s="1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2">
        <v>9.5840000000000014</v>
      </c>
      <c r="S2500" s="1">
        <v>1</v>
      </c>
      <c r="T2500" s="9">
        <v>0.2</v>
      </c>
      <c r="U2500" s="1">
        <v>3.3543999999999996</v>
      </c>
      <c r="V2500" s="15" t="str">
        <f>IF(M2500=People!$B$5,People!$A$5,IF(M2500=People!$B$4,People!$A$4,IF(M2500=People!$B$3,People!$A$3,IF(M2500=People!$B$2,People!$A$2,0))))</f>
        <v>Anna Andreadi</v>
      </c>
      <c r="W2500" s="1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15" t="str">
        <f>IF(M2501=People!$B$5,People!$A$5,IF(M2501=People!$B$4,People!$A$4,IF(M2501=People!$B$3,People!$A$3,IF(M2501=People!$B$2,People!$A$2,0))))</f>
        <v>Cassandra Brandow</v>
      </c>
      <c r="W2501" s="1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15" t="str">
        <f>IF(M2502=People!$B$5,People!$A$5,IF(M2502=People!$B$4,People!$A$4,IF(M2502=People!$B$3,People!$A$3,IF(M2502=People!$B$2,People!$A$2,0))))</f>
        <v>Kelly Williams</v>
      </c>
      <c r="W2502" s="1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15" t="str">
        <f>IF(M2503=People!$B$5,People!$A$5,IF(M2503=People!$B$4,People!$A$4,IF(M2503=People!$B$3,People!$A$3,IF(M2503=People!$B$2,People!$A$2,0))))</f>
        <v>Kelly Williams</v>
      </c>
      <c r="W2503" s="1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15" t="str">
        <f>IF(M2504=People!$B$5,People!$A$5,IF(M2504=People!$B$4,People!$A$4,IF(M2504=People!$B$3,People!$A$3,IF(M2504=People!$B$2,People!$A$2,0))))</f>
        <v>Kelly Williams</v>
      </c>
      <c r="W2504" s="1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2">
        <v>7.38</v>
      </c>
      <c r="S2505" s="1">
        <v>2</v>
      </c>
      <c r="T2505" s="9">
        <v>0</v>
      </c>
      <c r="U2505" s="1">
        <v>3.4685999999999999</v>
      </c>
      <c r="V2505" s="15" t="str">
        <f>IF(M2505=People!$B$5,People!$A$5,IF(M2505=People!$B$4,People!$A$4,IF(M2505=People!$B$3,People!$A$3,IF(M2505=People!$B$2,People!$A$2,0))))</f>
        <v>Anna Andreadi</v>
      </c>
      <c r="W2505" s="1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2">
        <v>53.72</v>
      </c>
      <c r="S2506" s="1">
        <v>4</v>
      </c>
      <c r="T2506" s="9">
        <v>0</v>
      </c>
      <c r="U2506" s="1">
        <v>15.041600000000003</v>
      </c>
      <c r="V2506" s="15" t="str">
        <f>IF(M2506=People!$B$5,People!$A$5,IF(M2506=People!$B$4,People!$A$4,IF(M2506=People!$B$3,People!$A$3,IF(M2506=People!$B$2,People!$A$2,0))))</f>
        <v>Anna Andreadi</v>
      </c>
      <c r="W2506" s="1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2">
        <v>8187.65</v>
      </c>
      <c r="S2507" s="1">
        <v>5</v>
      </c>
      <c r="T2507" s="9">
        <v>0</v>
      </c>
      <c r="U2507" s="1">
        <v>327.50599999999963</v>
      </c>
      <c r="V2507" s="15" t="str">
        <f>IF(M2507=People!$B$5,People!$A$5,IF(M2507=People!$B$4,People!$A$4,IF(M2507=People!$B$3,People!$A$3,IF(M2507=People!$B$2,People!$A$2,0))))</f>
        <v>Anna Andreadi</v>
      </c>
      <c r="W2507" s="1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2">
        <v>77.92</v>
      </c>
      <c r="S2508" s="1">
        <v>8</v>
      </c>
      <c r="T2508" s="9">
        <v>0</v>
      </c>
      <c r="U2508" s="1">
        <v>34.284800000000004</v>
      </c>
      <c r="V2508" s="15" t="str">
        <f>IF(M2508=People!$B$5,People!$A$5,IF(M2508=People!$B$4,People!$A$4,IF(M2508=People!$B$3,People!$A$3,IF(M2508=People!$B$2,People!$A$2,0))))</f>
        <v>Anna Andreadi</v>
      </c>
      <c r="W2508" s="1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15" t="str">
        <f>IF(M2509=People!$B$5,People!$A$5,IF(M2509=People!$B$4,People!$A$4,IF(M2509=People!$B$3,People!$A$3,IF(M2509=People!$B$2,People!$A$2,0))))</f>
        <v>Kelly Williams</v>
      </c>
      <c r="W2509" s="1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2">
        <v>196.77600000000001</v>
      </c>
      <c r="S2510" s="1">
        <v>3</v>
      </c>
      <c r="T2510" s="9">
        <v>0.2</v>
      </c>
      <c r="U2510" s="1">
        <v>14.758199999999995</v>
      </c>
      <c r="V2510" s="15" t="str">
        <f>IF(M2510=People!$B$5,People!$A$5,IF(M2510=People!$B$4,People!$A$4,IF(M2510=People!$B$3,People!$A$3,IF(M2510=People!$B$2,People!$A$2,0))))</f>
        <v>Anna Andreadi</v>
      </c>
      <c r="W2510" s="1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2">
        <v>479.93999999999994</v>
      </c>
      <c r="S2511" s="1">
        <v>6</v>
      </c>
      <c r="T2511" s="9">
        <v>0</v>
      </c>
      <c r="U2511" s="1">
        <v>52.79340000000002</v>
      </c>
      <c r="V2511" s="15" t="str">
        <f>IF(M2511=People!$B$5,People!$A$5,IF(M2511=People!$B$4,People!$A$4,IF(M2511=People!$B$3,People!$A$3,IF(M2511=People!$B$2,People!$A$2,0))))</f>
        <v>Anna Andreadi</v>
      </c>
      <c r="W2511" s="1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15" t="str">
        <f>IF(M2512=People!$B$5,People!$A$5,IF(M2512=People!$B$4,People!$A$4,IF(M2512=People!$B$3,People!$A$3,IF(M2512=People!$B$2,People!$A$2,0))))</f>
        <v>Kelly Williams</v>
      </c>
      <c r="W2512" s="1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15" t="str">
        <f>IF(M2513=People!$B$5,People!$A$5,IF(M2513=People!$B$4,People!$A$4,IF(M2513=People!$B$3,People!$A$3,IF(M2513=People!$B$2,People!$A$2,0))))</f>
        <v>Cassandra Brandow</v>
      </c>
      <c r="W2513" s="1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15" t="str">
        <f>IF(M2514=People!$B$5,People!$A$5,IF(M2514=People!$B$4,People!$A$4,IF(M2514=People!$B$3,People!$A$3,IF(M2514=People!$B$2,People!$A$2,0))))</f>
        <v>Cassandra Brandow</v>
      </c>
      <c r="W2514" s="1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15" t="str">
        <f>IF(M2515=People!$B$5,People!$A$5,IF(M2515=People!$B$4,People!$A$4,IF(M2515=People!$B$3,People!$A$3,IF(M2515=People!$B$2,People!$A$2,0))))</f>
        <v>Kelly Williams</v>
      </c>
      <c r="W2515" s="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15" t="str">
        <f>IF(M2516=People!$B$5,People!$A$5,IF(M2516=People!$B$4,People!$A$4,IF(M2516=People!$B$3,People!$A$3,IF(M2516=People!$B$2,People!$A$2,0))))</f>
        <v>Kelly Williams</v>
      </c>
      <c r="W2516" s="1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15" t="str">
        <f>IF(M2517=People!$B$5,People!$A$5,IF(M2517=People!$B$4,People!$A$4,IF(M2517=People!$B$3,People!$A$3,IF(M2517=People!$B$2,People!$A$2,0))))</f>
        <v>Chuck Magee</v>
      </c>
      <c r="W2517" s="1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15" t="str">
        <f>IF(M2518=People!$B$5,People!$A$5,IF(M2518=People!$B$4,People!$A$4,IF(M2518=People!$B$3,People!$A$3,IF(M2518=People!$B$2,People!$A$2,0))))</f>
        <v>Kelly Williams</v>
      </c>
      <c r="W2518" s="1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15" t="str">
        <f>IF(M2519=People!$B$5,People!$A$5,IF(M2519=People!$B$4,People!$A$4,IF(M2519=People!$B$3,People!$A$3,IF(M2519=People!$B$2,People!$A$2,0))))</f>
        <v>Chuck Magee</v>
      </c>
      <c r="W2519" s="1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15" t="str">
        <f>IF(M2520=People!$B$5,People!$A$5,IF(M2520=People!$B$4,People!$A$4,IF(M2520=People!$B$3,People!$A$3,IF(M2520=People!$B$2,People!$A$2,0))))</f>
        <v>Kelly Williams</v>
      </c>
      <c r="W2520" s="1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15" t="str">
        <f>IF(M2521=People!$B$5,People!$A$5,IF(M2521=People!$B$4,People!$A$4,IF(M2521=People!$B$3,People!$A$3,IF(M2521=People!$B$2,People!$A$2,0))))</f>
        <v>Kelly Williams</v>
      </c>
      <c r="W2521" s="1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15" t="str">
        <f>IF(M2522=People!$B$5,People!$A$5,IF(M2522=People!$B$4,People!$A$4,IF(M2522=People!$B$3,People!$A$3,IF(M2522=People!$B$2,People!$A$2,0))))</f>
        <v>Kelly Williams</v>
      </c>
      <c r="W2522" s="1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15" t="str">
        <f>IF(M2523=People!$B$5,People!$A$5,IF(M2523=People!$B$4,People!$A$4,IF(M2523=People!$B$3,People!$A$3,IF(M2523=People!$B$2,People!$A$2,0))))</f>
        <v>Kelly Williams</v>
      </c>
      <c r="W2523" s="1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15" t="str">
        <f>IF(M2524=People!$B$5,People!$A$5,IF(M2524=People!$B$4,People!$A$4,IF(M2524=People!$B$3,People!$A$3,IF(M2524=People!$B$2,People!$A$2,0))))</f>
        <v>Kelly Williams</v>
      </c>
      <c r="W2524" s="1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15" t="str">
        <f>IF(M2525=People!$B$5,People!$A$5,IF(M2525=People!$B$4,People!$A$4,IF(M2525=People!$B$3,People!$A$3,IF(M2525=People!$B$2,People!$A$2,0))))</f>
        <v>Kelly Williams</v>
      </c>
      <c r="W2525" s="1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15" t="str">
        <f>IF(M2526=People!$B$5,People!$A$5,IF(M2526=People!$B$4,People!$A$4,IF(M2526=People!$B$3,People!$A$3,IF(M2526=People!$B$2,People!$A$2,0))))</f>
        <v>Kelly Williams</v>
      </c>
      <c r="W2526" s="1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15" t="str">
        <f>IF(M2527=People!$B$5,People!$A$5,IF(M2527=People!$B$4,People!$A$4,IF(M2527=People!$B$3,People!$A$3,IF(M2527=People!$B$2,People!$A$2,0))))</f>
        <v>Kelly Williams</v>
      </c>
      <c r="W2527" s="1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15" t="str">
        <f>IF(M2528=People!$B$5,People!$A$5,IF(M2528=People!$B$4,People!$A$4,IF(M2528=People!$B$3,People!$A$3,IF(M2528=People!$B$2,People!$A$2,0))))</f>
        <v>Kelly Williams</v>
      </c>
      <c r="W2528" s="1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15" t="str">
        <f>IF(M2529=People!$B$5,People!$A$5,IF(M2529=People!$B$4,People!$A$4,IF(M2529=People!$B$3,People!$A$3,IF(M2529=People!$B$2,People!$A$2,0))))</f>
        <v>Kelly Williams</v>
      </c>
      <c r="W2529" s="1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15" t="str">
        <f>IF(M2530=People!$B$5,People!$A$5,IF(M2530=People!$B$4,People!$A$4,IF(M2530=People!$B$3,People!$A$3,IF(M2530=People!$B$2,People!$A$2,0))))</f>
        <v>Kelly Williams</v>
      </c>
      <c r="W2530" s="1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15" t="str">
        <f>IF(M2531=People!$B$5,People!$A$5,IF(M2531=People!$B$4,People!$A$4,IF(M2531=People!$B$3,People!$A$3,IF(M2531=People!$B$2,People!$A$2,0))))</f>
        <v>Cassandra Brandow</v>
      </c>
      <c r="W2531" s="1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15" t="str">
        <f>IF(M2532=People!$B$5,People!$A$5,IF(M2532=People!$B$4,People!$A$4,IF(M2532=People!$B$3,People!$A$3,IF(M2532=People!$B$2,People!$A$2,0))))</f>
        <v>Cassandra Brandow</v>
      </c>
      <c r="W2532" s="1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15" t="str">
        <f>IF(M2533=People!$B$5,People!$A$5,IF(M2533=People!$B$4,People!$A$4,IF(M2533=People!$B$3,People!$A$3,IF(M2533=People!$B$2,People!$A$2,0))))</f>
        <v>Cassandra Brandow</v>
      </c>
      <c r="W2533" s="1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15" t="str">
        <f>IF(M2534=People!$B$5,People!$A$5,IF(M2534=People!$B$4,People!$A$4,IF(M2534=People!$B$3,People!$A$3,IF(M2534=People!$B$2,People!$A$2,0))))</f>
        <v>Cassandra Brandow</v>
      </c>
      <c r="W2534" s="1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15" t="str">
        <f>IF(M2535=People!$B$5,People!$A$5,IF(M2535=People!$B$4,People!$A$4,IF(M2535=People!$B$3,People!$A$3,IF(M2535=People!$B$2,People!$A$2,0))))</f>
        <v>Cassandra Brandow</v>
      </c>
      <c r="W2535" s="1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15" t="str">
        <f>IF(M2536=People!$B$5,People!$A$5,IF(M2536=People!$B$4,People!$A$4,IF(M2536=People!$B$3,People!$A$3,IF(M2536=People!$B$2,People!$A$2,0))))</f>
        <v>Chuck Magee</v>
      </c>
      <c r="W2536" s="1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2">
        <v>46.32</v>
      </c>
      <c r="S2537" s="1">
        <v>4</v>
      </c>
      <c r="T2537" s="9">
        <v>0</v>
      </c>
      <c r="U2537" s="1">
        <v>18.064800000000002</v>
      </c>
      <c r="V2537" s="15" t="str">
        <f>IF(M2537=People!$B$5,People!$A$5,IF(M2537=People!$B$4,People!$A$4,IF(M2537=People!$B$3,People!$A$3,IF(M2537=People!$B$2,People!$A$2,0))))</f>
        <v>Anna Andreadi</v>
      </c>
      <c r="W2537" s="1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15" t="str">
        <f>IF(M2538=People!$B$5,People!$A$5,IF(M2538=People!$B$4,People!$A$4,IF(M2538=People!$B$3,People!$A$3,IF(M2538=People!$B$2,People!$A$2,0))))</f>
        <v>Chuck Magee</v>
      </c>
      <c r="W2538" s="1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15" t="str">
        <f>IF(M2539=People!$B$5,People!$A$5,IF(M2539=People!$B$4,People!$A$4,IF(M2539=People!$B$3,People!$A$3,IF(M2539=People!$B$2,People!$A$2,0))))</f>
        <v>Chuck Magee</v>
      </c>
      <c r="W2539" s="1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15" t="str">
        <f>IF(M2540=People!$B$5,People!$A$5,IF(M2540=People!$B$4,People!$A$4,IF(M2540=People!$B$3,People!$A$3,IF(M2540=People!$B$2,People!$A$2,0))))</f>
        <v>Chuck Magee</v>
      </c>
      <c r="W2540" s="1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2">
        <v>1348.7040000000002</v>
      </c>
      <c r="S2541" s="1">
        <v>6</v>
      </c>
      <c r="T2541" s="9">
        <v>0.2</v>
      </c>
      <c r="U2541" s="1">
        <v>-219.16440000000023</v>
      </c>
      <c r="V2541" s="15" t="str">
        <f>IF(M2541=People!$B$5,People!$A$5,IF(M2541=People!$B$4,People!$A$4,IF(M2541=People!$B$3,People!$A$3,IF(M2541=People!$B$2,People!$A$2,0))))</f>
        <v>Anna Andreadi</v>
      </c>
      <c r="W2541" s="1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2">
        <v>700.15200000000004</v>
      </c>
      <c r="S2542" s="1">
        <v>3</v>
      </c>
      <c r="T2542" s="9">
        <v>0.2</v>
      </c>
      <c r="U2542" s="1">
        <v>78.767099999999971</v>
      </c>
      <c r="V2542" s="15" t="str">
        <f>IF(M2542=People!$B$5,People!$A$5,IF(M2542=People!$B$4,People!$A$4,IF(M2542=People!$B$3,People!$A$3,IF(M2542=People!$B$2,People!$A$2,0))))</f>
        <v>Anna Andreadi</v>
      </c>
      <c r="W2542" s="1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2">
        <v>111.88800000000001</v>
      </c>
      <c r="S2543" s="1">
        <v>7</v>
      </c>
      <c r="T2543" s="9">
        <v>0.2</v>
      </c>
      <c r="U2543" s="1">
        <v>22.377600000000001</v>
      </c>
      <c r="V2543" s="15" t="str">
        <f>IF(M2543=People!$B$5,People!$A$5,IF(M2543=People!$B$4,People!$A$4,IF(M2543=People!$B$3,People!$A$3,IF(M2543=People!$B$2,People!$A$2,0))))</f>
        <v>Anna Andreadi</v>
      </c>
      <c r="W2543" s="1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15" t="str">
        <f>IF(M2544=People!$B$5,People!$A$5,IF(M2544=People!$B$4,People!$A$4,IF(M2544=People!$B$3,People!$A$3,IF(M2544=People!$B$2,People!$A$2,0))))</f>
        <v>Chuck Magee</v>
      </c>
      <c r="W2544" s="1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15" t="str">
        <f>IF(M2545=People!$B$5,People!$A$5,IF(M2545=People!$B$4,People!$A$4,IF(M2545=People!$B$3,People!$A$3,IF(M2545=People!$B$2,People!$A$2,0))))</f>
        <v>Chuck Magee</v>
      </c>
      <c r="W2545" s="1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15" t="str">
        <f>IF(M2546=People!$B$5,People!$A$5,IF(M2546=People!$B$4,People!$A$4,IF(M2546=People!$B$3,People!$A$3,IF(M2546=People!$B$2,People!$A$2,0))))</f>
        <v>Chuck Magee</v>
      </c>
      <c r="W2546" s="1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2">
        <v>205.92</v>
      </c>
      <c r="S2547" s="1">
        <v>4</v>
      </c>
      <c r="T2547" s="9">
        <v>0</v>
      </c>
      <c r="U2547" s="1">
        <v>2.0592000000000041</v>
      </c>
      <c r="V2547" s="15" t="str">
        <f>IF(M2547=People!$B$5,People!$A$5,IF(M2547=People!$B$4,People!$A$4,IF(M2547=People!$B$3,People!$A$3,IF(M2547=People!$B$2,People!$A$2,0))))</f>
        <v>Anna Andreadi</v>
      </c>
      <c r="W2547" s="1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2">
        <v>102.833</v>
      </c>
      <c r="S2548" s="1">
        <v>1</v>
      </c>
      <c r="T2548" s="9">
        <v>0.15</v>
      </c>
      <c r="U2548" s="1">
        <v>-6.0489999999999995</v>
      </c>
      <c r="V2548" s="15" t="str">
        <f>IF(M2548=People!$B$5,People!$A$5,IF(M2548=People!$B$4,People!$A$4,IF(M2548=People!$B$3,People!$A$3,IF(M2548=People!$B$2,People!$A$2,0))))</f>
        <v>Anna Andreadi</v>
      </c>
      <c r="W2548" s="1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2">
        <v>2.3039999999999998</v>
      </c>
      <c r="S2549" s="1">
        <v>1</v>
      </c>
      <c r="T2549" s="9">
        <v>0.2</v>
      </c>
      <c r="U2549" s="1">
        <v>0.25919999999999999</v>
      </c>
      <c r="V2549" s="15" t="str">
        <f>IF(M2549=People!$B$5,People!$A$5,IF(M2549=People!$B$4,People!$A$4,IF(M2549=People!$B$3,People!$A$3,IF(M2549=People!$B$2,People!$A$2,0))))</f>
        <v>Anna Andreadi</v>
      </c>
      <c r="W2549" s="1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2">
        <v>1879.96</v>
      </c>
      <c r="S2550" s="1">
        <v>5</v>
      </c>
      <c r="T2550" s="9">
        <v>0.2</v>
      </c>
      <c r="U2550" s="1">
        <v>211.49549999999977</v>
      </c>
      <c r="V2550" s="15" t="str">
        <f>IF(M2550=People!$B$5,People!$A$5,IF(M2550=People!$B$4,People!$A$4,IF(M2550=People!$B$3,People!$A$3,IF(M2550=People!$B$2,People!$A$2,0))))</f>
        <v>Anna Andreadi</v>
      </c>
      <c r="W2550" s="1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2">
        <v>313.024</v>
      </c>
      <c r="S2551" s="1">
        <v>8</v>
      </c>
      <c r="T2551" s="9">
        <v>0.2</v>
      </c>
      <c r="U2551" s="1">
        <v>105.64559999999997</v>
      </c>
      <c r="V2551" s="15" t="str">
        <f>IF(M2551=People!$B$5,People!$A$5,IF(M2551=People!$B$4,People!$A$4,IF(M2551=People!$B$3,People!$A$3,IF(M2551=People!$B$2,People!$A$2,0))))</f>
        <v>Anna Andreadi</v>
      </c>
      <c r="W2551" s="1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2">
        <v>5.04</v>
      </c>
      <c r="S2552" s="1">
        <v>2</v>
      </c>
      <c r="T2552" s="9">
        <v>0.2</v>
      </c>
      <c r="U2552" s="1">
        <v>1.764</v>
      </c>
      <c r="V2552" s="15" t="str">
        <f>IF(M2552=People!$B$5,People!$A$5,IF(M2552=People!$B$4,People!$A$4,IF(M2552=People!$B$3,People!$A$3,IF(M2552=People!$B$2,People!$A$2,0))))</f>
        <v>Anna Andreadi</v>
      </c>
      <c r="W2552" s="1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15" t="str">
        <f>IF(M2553=People!$B$5,People!$A$5,IF(M2553=People!$B$4,People!$A$4,IF(M2553=People!$B$3,People!$A$3,IF(M2553=People!$B$2,People!$A$2,0))))</f>
        <v>Cassandra Brandow</v>
      </c>
      <c r="W2553" s="1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15" t="str">
        <f>IF(M2554=People!$B$5,People!$A$5,IF(M2554=People!$B$4,People!$A$4,IF(M2554=People!$B$3,People!$A$3,IF(M2554=People!$B$2,People!$A$2,0))))</f>
        <v>Cassandra Brandow</v>
      </c>
      <c r="W2554" s="1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15" t="str">
        <f>IF(M2555=People!$B$5,People!$A$5,IF(M2555=People!$B$4,People!$A$4,IF(M2555=People!$B$3,People!$A$3,IF(M2555=People!$B$2,People!$A$2,0))))</f>
        <v>Cassandra Brandow</v>
      </c>
      <c r="W2555" s="1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15" t="str">
        <f>IF(M2556=People!$B$5,People!$A$5,IF(M2556=People!$B$4,People!$A$4,IF(M2556=People!$B$3,People!$A$3,IF(M2556=People!$B$2,People!$A$2,0))))</f>
        <v>Cassandra Brandow</v>
      </c>
      <c r="W2556" s="1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15" t="str">
        <f>IF(M2557=People!$B$5,People!$A$5,IF(M2557=People!$B$4,People!$A$4,IF(M2557=People!$B$3,People!$A$3,IF(M2557=People!$B$2,People!$A$2,0))))</f>
        <v>Chuck Magee</v>
      </c>
      <c r="W2557" s="1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15" t="str">
        <f>IF(M2558=People!$B$5,People!$A$5,IF(M2558=People!$B$4,People!$A$4,IF(M2558=People!$B$3,People!$A$3,IF(M2558=People!$B$2,People!$A$2,0))))</f>
        <v>Kelly Williams</v>
      </c>
      <c r="W2558" s="1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15" t="str">
        <f>IF(M2559=People!$B$5,People!$A$5,IF(M2559=People!$B$4,People!$A$4,IF(M2559=People!$B$3,People!$A$3,IF(M2559=People!$B$2,People!$A$2,0))))</f>
        <v>Cassandra Brandow</v>
      </c>
      <c r="W2559" s="1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2">
        <v>1406.86</v>
      </c>
      <c r="S2560" s="1">
        <v>7</v>
      </c>
      <c r="T2560" s="9">
        <v>0</v>
      </c>
      <c r="U2560" s="1">
        <v>140.68599999999989</v>
      </c>
      <c r="V2560" s="15" t="str">
        <f>IF(M2560=People!$B$5,People!$A$5,IF(M2560=People!$B$4,People!$A$4,IF(M2560=People!$B$3,People!$A$3,IF(M2560=People!$B$2,People!$A$2,0))))</f>
        <v>Anna Andreadi</v>
      </c>
      <c r="W2560" s="1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2">
        <v>15.75</v>
      </c>
      <c r="S2561" s="1">
        <v>5</v>
      </c>
      <c r="T2561" s="9">
        <v>0</v>
      </c>
      <c r="U2561" s="1">
        <v>7.5600000000000005</v>
      </c>
      <c r="V2561" s="15" t="str">
        <f>IF(M2561=People!$B$5,People!$A$5,IF(M2561=People!$B$4,People!$A$4,IF(M2561=People!$B$3,People!$A$3,IF(M2561=People!$B$2,People!$A$2,0))))</f>
        <v>Anna Andreadi</v>
      </c>
      <c r="W2561" s="1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2">
        <v>323.10000000000002</v>
      </c>
      <c r="S2562" s="1">
        <v>2</v>
      </c>
      <c r="T2562" s="9">
        <v>0</v>
      </c>
      <c r="U2562" s="1">
        <v>61.38900000000001</v>
      </c>
      <c r="V2562" s="15" t="str">
        <f>IF(M2562=People!$B$5,People!$A$5,IF(M2562=People!$B$4,People!$A$4,IF(M2562=People!$B$3,People!$A$3,IF(M2562=People!$B$2,People!$A$2,0))))</f>
        <v>Anna Andreadi</v>
      </c>
      <c r="W2562" s="1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15" t="str">
        <f>IF(M2563=People!$B$5,People!$A$5,IF(M2563=People!$B$4,People!$A$4,IF(M2563=People!$B$3,People!$A$3,IF(M2563=People!$B$2,People!$A$2,0))))</f>
        <v>Cassandra Brandow</v>
      </c>
      <c r="W2563" s="1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15" t="str">
        <f>IF(M2564=People!$B$5,People!$A$5,IF(M2564=People!$B$4,People!$A$4,IF(M2564=People!$B$3,People!$A$3,IF(M2564=People!$B$2,People!$A$2,0))))</f>
        <v>Cassandra Brandow</v>
      </c>
      <c r="W2564" s="1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15" t="str">
        <f>IF(M2565=People!$B$5,People!$A$5,IF(M2565=People!$B$4,People!$A$4,IF(M2565=People!$B$3,People!$A$3,IF(M2565=People!$B$2,People!$A$2,0))))</f>
        <v>Chuck Magee</v>
      </c>
      <c r="W2565" s="1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15" t="str">
        <f>IF(M2566=People!$B$5,People!$A$5,IF(M2566=People!$B$4,People!$A$4,IF(M2566=People!$B$3,People!$A$3,IF(M2566=People!$B$2,People!$A$2,0))))</f>
        <v>Chuck Magee</v>
      </c>
      <c r="W2566" s="1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15" t="str">
        <f>IF(M2567=People!$B$5,People!$A$5,IF(M2567=People!$B$4,People!$A$4,IF(M2567=People!$B$3,People!$A$3,IF(M2567=People!$B$2,People!$A$2,0))))</f>
        <v>Cassandra Brandow</v>
      </c>
      <c r="W2567" s="1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2">
        <v>25.120000000000005</v>
      </c>
      <c r="S2568" s="1">
        <v>5</v>
      </c>
      <c r="T2568" s="9">
        <v>0.2</v>
      </c>
      <c r="U2568" s="1">
        <v>7.8499999999999979</v>
      </c>
      <c r="V2568" s="15" t="str">
        <f>IF(M2568=People!$B$5,People!$A$5,IF(M2568=People!$B$4,People!$A$4,IF(M2568=People!$B$3,People!$A$3,IF(M2568=People!$B$2,People!$A$2,0))))</f>
        <v>Anna Andreadi</v>
      </c>
      <c r="W2568" s="1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2">
        <v>2665.62</v>
      </c>
      <c r="S2569" s="1">
        <v>9</v>
      </c>
      <c r="T2569" s="9">
        <v>0</v>
      </c>
      <c r="U2569" s="1">
        <v>239.90580000000011</v>
      </c>
      <c r="V2569" s="15" t="str">
        <f>IF(M2569=People!$B$5,People!$A$5,IF(M2569=People!$B$4,People!$A$4,IF(M2569=People!$B$3,People!$A$3,IF(M2569=People!$B$2,People!$A$2,0))))</f>
        <v>Anna Andreadi</v>
      </c>
      <c r="W2569" s="1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15" t="str">
        <f>IF(M2570=People!$B$5,People!$A$5,IF(M2570=People!$B$4,People!$A$4,IF(M2570=People!$B$3,People!$A$3,IF(M2570=People!$B$2,People!$A$2,0))))</f>
        <v>Chuck Magee</v>
      </c>
      <c r="W2570" s="1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15" t="str">
        <f>IF(M2571=People!$B$5,People!$A$5,IF(M2571=People!$B$4,People!$A$4,IF(M2571=People!$B$3,People!$A$3,IF(M2571=People!$B$2,People!$A$2,0))))</f>
        <v>Chuck Magee</v>
      </c>
      <c r="W2571" s="1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15" t="str">
        <f>IF(M2572=People!$B$5,People!$A$5,IF(M2572=People!$B$4,People!$A$4,IF(M2572=People!$B$3,People!$A$3,IF(M2572=People!$B$2,People!$A$2,0))))</f>
        <v>Chuck Magee</v>
      </c>
      <c r="W2572" s="1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15" t="str">
        <f>IF(M2573=People!$B$5,People!$A$5,IF(M2573=People!$B$4,People!$A$4,IF(M2573=People!$B$3,People!$A$3,IF(M2573=People!$B$2,People!$A$2,0))))</f>
        <v>Kelly Williams</v>
      </c>
      <c r="W2573" s="1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15" t="str">
        <f>IF(M2574=People!$B$5,People!$A$5,IF(M2574=People!$B$4,People!$A$4,IF(M2574=People!$B$3,People!$A$3,IF(M2574=People!$B$2,People!$A$2,0))))</f>
        <v>Kelly Williams</v>
      </c>
      <c r="W2574" s="1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15" t="str">
        <f>IF(M2575=People!$B$5,People!$A$5,IF(M2575=People!$B$4,People!$A$4,IF(M2575=People!$B$3,People!$A$3,IF(M2575=People!$B$2,People!$A$2,0))))</f>
        <v>Kelly Williams</v>
      </c>
      <c r="W2575" s="1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15" t="str">
        <f>IF(M2576=People!$B$5,People!$A$5,IF(M2576=People!$B$4,People!$A$4,IF(M2576=People!$B$3,People!$A$3,IF(M2576=People!$B$2,People!$A$2,0))))</f>
        <v>Cassandra Brandow</v>
      </c>
      <c r="W2576" s="1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15" t="str">
        <f>IF(M2577=People!$B$5,People!$A$5,IF(M2577=People!$B$4,People!$A$4,IF(M2577=People!$B$3,People!$A$3,IF(M2577=People!$B$2,People!$A$2,0))))</f>
        <v>Cassandra Brandow</v>
      </c>
      <c r="W2577" s="1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15" t="str">
        <f>IF(M2578=People!$B$5,People!$A$5,IF(M2578=People!$B$4,People!$A$4,IF(M2578=People!$B$3,People!$A$3,IF(M2578=People!$B$2,People!$A$2,0))))</f>
        <v>Cassandra Brandow</v>
      </c>
      <c r="W2578" s="1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15" t="str">
        <f>IF(M2579=People!$B$5,People!$A$5,IF(M2579=People!$B$4,People!$A$4,IF(M2579=People!$B$3,People!$A$3,IF(M2579=People!$B$2,People!$A$2,0))))</f>
        <v>Cassandra Brandow</v>
      </c>
      <c r="W2579" s="1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15" t="str">
        <f>IF(M2580=People!$B$5,People!$A$5,IF(M2580=People!$B$4,People!$A$4,IF(M2580=People!$B$3,People!$A$3,IF(M2580=People!$B$2,People!$A$2,0))))</f>
        <v>Cassandra Brandow</v>
      </c>
      <c r="W2580" s="1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15" t="str">
        <f>IF(M2581=People!$B$5,People!$A$5,IF(M2581=People!$B$4,People!$A$4,IF(M2581=People!$B$3,People!$A$3,IF(M2581=People!$B$2,People!$A$2,0))))</f>
        <v>Cassandra Brandow</v>
      </c>
      <c r="W2581" s="1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15" t="str">
        <f>IF(M2582=People!$B$5,People!$A$5,IF(M2582=People!$B$4,People!$A$4,IF(M2582=People!$B$3,People!$A$3,IF(M2582=People!$B$2,People!$A$2,0))))</f>
        <v>Cassandra Brandow</v>
      </c>
      <c r="W2582" s="1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15" t="str">
        <f>IF(M2583=People!$B$5,People!$A$5,IF(M2583=People!$B$4,People!$A$4,IF(M2583=People!$B$3,People!$A$3,IF(M2583=People!$B$2,People!$A$2,0))))</f>
        <v>Cassandra Brandow</v>
      </c>
      <c r="W2583" s="1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15" t="str">
        <f>IF(M2584=People!$B$5,People!$A$5,IF(M2584=People!$B$4,People!$A$4,IF(M2584=People!$B$3,People!$A$3,IF(M2584=People!$B$2,People!$A$2,0))))</f>
        <v>Cassandra Brandow</v>
      </c>
      <c r="W2584" s="1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15" t="str">
        <f>IF(M2585=People!$B$5,People!$A$5,IF(M2585=People!$B$4,People!$A$4,IF(M2585=People!$B$3,People!$A$3,IF(M2585=People!$B$2,People!$A$2,0))))</f>
        <v>Cassandra Brandow</v>
      </c>
      <c r="W2585" s="1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15" t="str">
        <f>IF(M2586=People!$B$5,People!$A$5,IF(M2586=People!$B$4,People!$A$4,IF(M2586=People!$B$3,People!$A$3,IF(M2586=People!$B$2,People!$A$2,0))))</f>
        <v>Cassandra Brandow</v>
      </c>
      <c r="W2586" s="1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15" t="str">
        <f>IF(M2587=People!$B$5,People!$A$5,IF(M2587=People!$B$4,People!$A$4,IF(M2587=People!$B$3,People!$A$3,IF(M2587=People!$B$2,People!$A$2,0))))</f>
        <v>Kelly Williams</v>
      </c>
      <c r="W2587" s="1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15" t="str">
        <f>IF(M2588=People!$B$5,People!$A$5,IF(M2588=People!$B$4,People!$A$4,IF(M2588=People!$B$3,People!$A$3,IF(M2588=People!$B$2,People!$A$2,0))))</f>
        <v>Chuck Magee</v>
      </c>
      <c r="W2588" s="1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15" t="str">
        <f>IF(M2589=People!$B$5,People!$A$5,IF(M2589=People!$B$4,People!$A$4,IF(M2589=People!$B$3,People!$A$3,IF(M2589=People!$B$2,People!$A$2,0))))</f>
        <v>Chuck Magee</v>
      </c>
      <c r="W2589" s="1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2">
        <v>5.98</v>
      </c>
      <c r="S2590" s="1">
        <v>1</v>
      </c>
      <c r="T2590" s="9">
        <v>0</v>
      </c>
      <c r="U2590" s="1">
        <v>1.0165999999999995</v>
      </c>
      <c r="V2590" s="15" t="str">
        <f>IF(M2590=People!$B$5,People!$A$5,IF(M2590=People!$B$4,People!$A$4,IF(M2590=People!$B$3,People!$A$3,IF(M2590=People!$B$2,People!$A$2,0))))</f>
        <v>Anna Andreadi</v>
      </c>
      <c r="W2590" s="1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2">
        <v>246.16800000000001</v>
      </c>
      <c r="S2591" s="1">
        <v>3</v>
      </c>
      <c r="T2591" s="9">
        <v>0.2</v>
      </c>
      <c r="U2591" s="1">
        <v>21.539699999999996</v>
      </c>
      <c r="V2591" s="15" t="str">
        <f>IF(M2591=People!$B$5,People!$A$5,IF(M2591=People!$B$4,People!$A$4,IF(M2591=People!$B$3,People!$A$3,IF(M2591=People!$B$2,People!$A$2,0))))</f>
        <v>Anna Andreadi</v>
      </c>
      <c r="W2591" s="1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15" t="str">
        <f>IF(M2592=People!$B$5,People!$A$5,IF(M2592=People!$B$4,People!$A$4,IF(M2592=People!$B$3,People!$A$3,IF(M2592=People!$B$2,People!$A$2,0))))</f>
        <v>Kelly Williams</v>
      </c>
      <c r="W2592" s="1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15" t="str">
        <f>IF(M2593=People!$B$5,People!$A$5,IF(M2593=People!$B$4,People!$A$4,IF(M2593=People!$B$3,People!$A$3,IF(M2593=People!$B$2,People!$A$2,0))))</f>
        <v>Kelly Williams</v>
      </c>
      <c r="W2593" s="1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15" t="str">
        <f>IF(M2594=People!$B$5,People!$A$5,IF(M2594=People!$B$4,People!$A$4,IF(M2594=People!$B$3,People!$A$3,IF(M2594=People!$B$2,People!$A$2,0))))</f>
        <v>Cassandra Brandow</v>
      </c>
      <c r="W2594" s="1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15" t="str">
        <f>IF(M2595=People!$B$5,People!$A$5,IF(M2595=People!$B$4,People!$A$4,IF(M2595=People!$B$3,People!$A$3,IF(M2595=People!$B$2,People!$A$2,0))))</f>
        <v>Cassandra Brandow</v>
      </c>
      <c r="W2595" s="1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15" t="str">
        <f>IF(M2596=People!$B$5,People!$A$5,IF(M2596=People!$B$4,People!$A$4,IF(M2596=People!$B$3,People!$A$3,IF(M2596=People!$B$2,People!$A$2,0))))</f>
        <v>Kelly Williams</v>
      </c>
      <c r="W2596" s="1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15" t="str">
        <f>IF(M2597=People!$B$5,People!$A$5,IF(M2597=People!$B$4,People!$A$4,IF(M2597=People!$B$3,People!$A$3,IF(M2597=People!$B$2,People!$A$2,0))))</f>
        <v>Kelly Williams</v>
      </c>
      <c r="W2597" s="1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15" t="str">
        <f>IF(M2598=People!$B$5,People!$A$5,IF(M2598=People!$B$4,People!$A$4,IF(M2598=People!$B$3,People!$A$3,IF(M2598=People!$B$2,People!$A$2,0))))</f>
        <v>Kelly Williams</v>
      </c>
      <c r="W2598" s="1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15" t="str">
        <f>IF(M2599=People!$B$5,People!$A$5,IF(M2599=People!$B$4,People!$A$4,IF(M2599=People!$B$3,People!$A$3,IF(M2599=People!$B$2,People!$A$2,0))))</f>
        <v>Kelly Williams</v>
      </c>
      <c r="W2599" s="1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15" t="str">
        <f>IF(M2600=People!$B$5,People!$A$5,IF(M2600=People!$B$4,People!$A$4,IF(M2600=People!$B$3,People!$A$3,IF(M2600=People!$B$2,People!$A$2,0))))</f>
        <v>Kelly Williams</v>
      </c>
      <c r="W2600" s="1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15" t="str">
        <f>IF(M2601=People!$B$5,People!$A$5,IF(M2601=People!$B$4,People!$A$4,IF(M2601=People!$B$3,People!$A$3,IF(M2601=People!$B$2,People!$A$2,0))))</f>
        <v>Chuck Magee</v>
      </c>
      <c r="W2601" s="1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15" t="str">
        <f>IF(M2602=People!$B$5,People!$A$5,IF(M2602=People!$B$4,People!$A$4,IF(M2602=People!$B$3,People!$A$3,IF(M2602=People!$B$2,People!$A$2,0))))</f>
        <v>Chuck Magee</v>
      </c>
      <c r="W2602" s="1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15" t="str">
        <f>IF(M2603=People!$B$5,People!$A$5,IF(M2603=People!$B$4,People!$A$4,IF(M2603=People!$B$3,People!$A$3,IF(M2603=People!$B$2,People!$A$2,0))))</f>
        <v>Chuck Magee</v>
      </c>
      <c r="W2603" s="1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15" t="str">
        <f>IF(M2604=People!$B$5,People!$A$5,IF(M2604=People!$B$4,People!$A$4,IF(M2604=People!$B$3,People!$A$3,IF(M2604=People!$B$2,People!$A$2,0))))</f>
        <v>Chuck Magee</v>
      </c>
      <c r="W2604" s="1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15" t="str">
        <f>IF(M2605=People!$B$5,People!$A$5,IF(M2605=People!$B$4,People!$A$4,IF(M2605=People!$B$3,People!$A$3,IF(M2605=People!$B$2,People!$A$2,0))))</f>
        <v>Chuck Magee</v>
      </c>
      <c r="W2605" s="1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15" t="str">
        <f>IF(M2606=People!$B$5,People!$A$5,IF(M2606=People!$B$4,People!$A$4,IF(M2606=People!$B$3,People!$A$3,IF(M2606=People!$B$2,People!$A$2,0))))</f>
        <v>Chuck Magee</v>
      </c>
      <c r="W2606" s="1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15" t="str">
        <f>IF(M2607=People!$B$5,People!$A$5,IF(M2607=People!$B$4,People!$A$4,IF(M2607=People!$B$3,People!$A$3,IF(M2607=People!$B$2,People!$A$2,0))))</f>
        <v>Cassandra Brandow</v>
      </c>
      <c r="W2607" s="1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2">
        <v>16.989999999999998</v>
      </c>
      <c r="S2608" s="1">
        <v>1</v>
      </c>
      <c r="T2608" s="9">
        <v>0</v>
      </c>
      <c r="U2608" s="1">
        <v>4.9270999999999976</v>
      </c>
      <c r="V2608" s="15" t="str">
        <f>IF(M2608=People!$B$5,People!$A$5,IF(M2608=People!$B$4,People!$A$4,IF(M2608=People!$B$3,People!$A$3,IF(M2608=People!$B$2,People!$A$2,0))))</f>
        <v>Anna Andreadi</v>
      </c>
      <c r="W2608" s="1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15" t="str">
        <f>IF(M2609=People!$B$5,People!$A$5,IF(M2609=People!$B$4,People!$A$4,IF(M2609=People!$B$3,People!$A$3,IF(M2609=People!$B$2,People!$A$2,0))))</f>
        <v>Kelly Williams</v>
      </c>
      <c r="W2609" s="1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15" t="str">
        <f>IF(M2610=People!$B$5,People!$A$5,IF(M2610=People!$B$4,People!$A$4,IF(M2610=People!$B$3,People!$A$3,IF(M2610=People!$B$2,People!$A$2,0))))</f>
        <v>Kelly Williams</v>
      </c>
      <c r="W2610" s="1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15" t="str">
        <f>IF(M2611=People!$B$5,People!$A$5,IF(M2611=People!$B$4,People!$A$4,IF(M2611=People!$B$3,People!$A$3,IF(M2611=People!$B$2,People!$A$2,0))))</f>
        <v>Kelly Williams</v>
      </c>
      <c r="W2611" s="1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15" t="str">
        <f>IF(M2612=People!$B$5,People!$A$5,IF(M2612=People!$B$4,People!$A$4,IF(M2612=People!$B$3,People!$A$3,IF(M2612=People!$B$2,People!$A$2,0))))</f>
        <v>Kelly Williams</v>
      </c>
      <c r="W2612" s="1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15" t="str">
        <f>IF(M2613=People!$B$5,People!$A$5,IF(M2613=People!$B$4,People!$A$4,IF(M2613=People!$B$3,People!$A$3,IF(M2613=People!$B$2,People!$A$2,0))))</f>
        <v>Kelly Williams</v>
      </c>
      <c r="W2613" s="1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15" t="str">
        <f>IF(M2614=People!$B$5,People!$A$5,IF(M2614=People!$B$4,People!$A$4,IF(M2614=People!$B$3,People!$A$3,IF(M2614=People!$B$2,People!$A$2,0))))</f>
        <v>Kelly Williams</v>
      </c>
      <c r="W2614" s="1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2">
        <v>41.568000000000005</v>
      </c>
      <c r="S2615" s="1">
        <v>2</v>
      </c>
      <c r="T2615" s="9">
        <v>0.2</v>
      </c>
      <c r="U2615" s="1">
        <v>2.5980000000000008</v>
      </c>
      <c r="V2615" s="15" t="str">
        <f>IF(M2615=People!$B$5,People!$A$5,IF(M2615=People!$B$4,People!$A$4,IF(M2615=People!$B$3,People!$A$3,IF(M2615=People!$B$2,People!$A$2,0))))</f>
        <v>Anna Andreadi</v>
      </c>
      <c r="W2615" s="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2">
        <v>230.28000000000003</v>
      </c>
      <c r="S2616" s="1">
        <v>3</v>
      </c>
      <c r="T2616" s="9">
        <v>0.2</v>
      </c>
      <c r="U2616" s="1">
        <v>23.027999999999992</v>
      </c>
      <c r="V2616" s="15" t="str">
        <f>IF(M2616=People!$B$5,People!$A$5,IF(M2616=People!$B$4,People!$A$4,IF(M2616=People!$B$3,People!$A$3,IF(M2616=People!$B$2,People!$A$2,0))))</f>
        <v>Anna Andreadi</v>
      </c>
      <c r="W2616" s="1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2">
        <v>18.288</v>
      </c>
      <c r="S2617" s="1">
        <v>6</v>
      </c>
      <c r="T2617" s="9">
        <v>0.2</v>
      </c>
      <c r="U2617" s="1">
        <v>5.714999999999999</v>
      </c>
      <c r="V2617" s="15" t="str">
        <f>IF(M2617=People!$B$5,People!$A$5,IF(M2617=People!$B$4,People!$A$4,IF(M2617=People!$B$3,People!$A$3,IF(M2617=People!$B$2,People!$A$2,0))))</f>
        <v>Anna Andreadi</v>
      </c>
      <c r="W2617" s="1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2">
        <v>5.78</v>
      </c>
      <c r="S2618" s="1">
        <v>2</v>
      </c>
      <c r="T2618" s="9">
        <v>0</v>
      </c>
      <c r="U2618" s="1">
        <v>2.7166000000000001</v>
      </c>
      <c r="V2618" s="15" t="str">
        <f>IF(M2618=People!$B$5,People!$A$5,IF(M2618=People!$B$4,People!$A$4,IF(M2618=People!$B$3,People!$A$3,IF(M2618=People!$B$2,People!$A$2,0))))</f>
        <v>Anna Andreadi</v>
      </c>
      <c r="W2618" s="1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2">
        <v>121.67999999999999</v>
      </c>
      <c r="S2619" s="1">
        <v>13</v>
      </c>
      <c r="T2619" s="9">
        <v>0.2</v>
      </c>
      <c r="U2619" s="1">
        <v>38.024999999999977</v>
      </c>
      <c r="V2619" s="15" t="str">
        <f>IF(M2619=People!$B$5,People!$A$5,IF(M2619=People!$B$4,People!$A$4,IF(M2619=People!$B$3,People!$A$3,IF(M2619=People!$B$2,People!$A$2,0))))</f>
        <v>Anna Andreadi</v>
      </c>
      <c r="W2619" s="1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2">
        <v>4.17</v>
      </c>
      <c r="S2620" s="1">
        <v>3</v>
      </c>
      <c r="T2620" s="9">
        <v>0</v>
      </c>
      <c r="U2620" s="1">
        <v>1.0841999999999998</v>
      </c>
      <c r="V2620" s="15" t="str">
        <f>IF(M2620=People!$B$5,People!$A$5,IF(M2620=People!$B$4,People!$A$4,IF(M2620=People!$B$3,People!$A$3,IF(M2620=People!$B$2,People!$A$2,0))))</f>
        <v>Anna Andreadi</v>
      </c>
      <c r="W2620" s="1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2">
        <v>67.040000000000006</v>
      </c>
      <c r="S2621" s="1">
        <v>4</v>
      </c>
      <c r="T2621" s="9">
        <v>0.2</v>
      </c>
      <c r="U2621" s="1">
        <v>6.7039999999999971</v>
      </c>
      <c r="V2621" s="15" t="str">
        <f>IF(M2621=People!$B$5,People!$A$5,IF(M2621=People!$B$4,People!$A$4,IF(M2621=People!$B$3,People!$A$3,IF(M2621=People!$B$2,People!$A$2,0))))</f>
        <v>Anna Andreadi</v>
      </c>
      <c r="W2621" s="1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2">
        <v>37.32</v>
      </c>
      <c r="S2622" s="1">
        <v>3</v>
      </c>
      <c r="T2622" s="9">
        <v>0</v>
      </c>
      <c r="U2622" s="1">
        <v>10.4496</v>
      </c>
      <c r="V2622" s="15" t="str">
        <f>IF(M2622=People!$B$5,People!$A$5,IF(M2622=People!$B$4,People!$A$4,IF(M2622=People!$B$3,People!$A$3,IF(M2622=People!$B$2,People!$A$2,0))))</f>
        <v>Anna Andreadi</v>
      </c>
      <c r="W2622" s="1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2">
        <v>18.45</v>
      </c>
      <c r="S2623" s="1">
        <v>5</v>
      </c>
      <c r="T2623" s="9">
        <v>0</v>
      </c>
      <c r="U2623" s="1">
        <v>8.6715</v>
      </c>
      <c r="V2623" s="15" t="str">
        <f>IF(M2623=People!$B$5,People!$A$5,IF(M2623=People!$B$4,People!$A$4,IF(M2623=People!$B$3,People!$A$3,IF(M2623=People!$B$2,People!$A$2,0))))</f>
        <v>Anna Andreadi</v>
      </c>
      <c r="W2623" s="1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15" t="str">
        <f>IF(M2624=People!$B$5,People!$A$5,IF(M2624=People!$B$4,People!$A$4,IF(M2624=People!$B$3,People!$A$3,IF(M2624=People!$B$2,People!$A$2,0))))</f>
        <v>Kelly Williams</v>
      </c>
      <c r="W2624" s="1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15" t="str">
        <f>IF(M2625=People!$B$5,People!$A$5,IF(M2625=People!$B$4,People!$A$4,IF(M2625=People!$B$3,People!$A$3,IF(M2625=People!$B$2,People!$A$2,0))))</f>
        <v>Chuck Magee</v>
      </c>
      <c r="W2625" s="1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15" t="str">
        <f>IF(M2626=People!$B$5,People!$A$5,IF(M2626=People!$B$4,People!$A$4,IF(M2626=People!$B$3,People!$A$3,IF(M2626=People!$B$2,People!$A$2,0))))</f>
        <v>Chuck Magee</v>
      </c>
      <c r="W2626" s="1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15" t="str">
        <f>IF(M2627=People!$B$5,People!$A$5,IF(M2627=People!$B$4,People!$A$4,IF(M2627=People!$B$3,People!$A$3,IF(M2627=People!$B$2,People!$A$2,0))))</f>
        <v>Chuck Magee</v>
      </c>
      <c r="W2627" s="1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15" t="str">
        <f>IF(M2628=People!$B$5,People!$A$5,IF(M2628=People!$B$4,People!$A$4,IF(M2628=People!$B$3,People!$A$3,IF(M2628=People!$B$2,People!$A$2,0))))</f>
        <v>Chuck Magee</v>
      </c>
      <c r="W2628" s="1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15" t="str">
        <f>IF(M2629=People!$B$5,People!$A$5,IF(M2629=People!$B$4,People!$A$4,IF(M2629=People!$B$3,People!$A$3,IF(M2629=People!$B$2,People!$A$2,0))))</f>
        <v>Chuck Magee</v>
      </c>
      <c r="W2629" s="1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15" t="str">
        <f>IF(M2630=People!$B$5,People!$A$5,IF(M2630=People!$B$4,People!$A$4,IF(M2630=People!$B$3,People!$A$3,IF(M2630=People!$B$2,People!$A$2,0))))</f>
        <v>Chuck Magee</v>
      </c>
      <c r="W2630" s="1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15" t="str">
        <f>IF(M2631=People!$B$5,People!$A$5,IF(M2631=People!$B$4,People!$A$4,IF(M2631=People!$B$3,People!$A$3,IF(M2631=People!$B$2,People!$A$2,0))))</f>
        <v>Chuck Magee</v>
      </c>
      <c r="W2631" s="1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15" t="str">
        <f>IF(M2632=People!$B$5,People!$A$5,IF(M2632=People!$B$4,People!$A$4,IF(M2632=People!$B$3,People!$A$3,IF(M2632=People!$B$2,People!$A$2,0))))</f>
        <v>Kelly Williams</v>
      </c>
      <c r="W2632" s="1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2">
        <v>39.96</v>
      </c>
      <c r="S2633" s="1">
        <v>2</v>
      </c>
      <c r="T2633" s="9">
        <v>0</v>
      </c>
      <c r="U2633" s="1">
        <v>17.182800000000004</v>
      </c>
      <c r="V2633" s="15" t="str">
        <f>IF(M2633=People!$B$5,People!$A$5,IF(M2633=People!$B$4,People!$A$4,IF(M2633=People!$B$3,People!$A$3,IF(M2633=People!$B$2,People!$A$2,0))))</f>
        <v>Anna Andreadi</v>
      </c>
      <c r="W2633" s="1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2">
        <v>42.624000000000002</v>
      </c>
      <c r="S2634" s="1">
        <v>2</v>
      </c>
      <c r="T2634" s="9">
        <v>0.2</v>
      </c>
      <c r="U2634" s="1">
        <v>4.2623999999999977</v>
      </c>
      <c r="V2634" s="15" t="str">
        <f>IF(M2634=People!$B$5,People!$A$5,IF(M2634=People!$B$4,People!$A$4,IF(M2634=People!$B$3,People!$A$3,IF(M2634=People!$B$2,People!$A$2,0))))</f>
        <v>Anna Andreadi</v>
      </c>
      <c r="W2634" s="1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2">
        <v>220.96</v>
      </c>
      <c r="S2635" s="1">
        <v>1</v>
      </c>
      <c r="T2635" s="9">
        <v>0.2</v>
      </c>
      <c r="U2635" s="1">
        <v>24.857999999999983</v>
      </c>
      <c r="V2635" s="15" t="str">
        <f>IF(M2635=People!$B$5,People!$A$5,IF(M2635=People!$B$4,People!$A$4,IF(M2635=People!$B$3,People!$A$3,IF(M2635=People!$B$2,People!$A$2,0))))</f>
        <v>Anna Andreadi</v>
      </c>
      <c r="W2635" s="1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15" t="str">
        <f>IF(M2636=People!$B$5,People!$A$5,IF(M2636=People!$B$4,People!$A$4,IF(M2636=People!$B$3,People!$A$3,IF(M2636=People!$B$2,People!$A$2,0))))</f>
        <v>Cassandra Brandow</v>
      </c>
      <c r="W2636" s="1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15" t="str">
        <f>IF(M2637=People!$B$5,People!$A$5,IF(M2637=People!$B$4,People!$A$4,IF(M2637=People!$B$3,People!$A$3,IF(M2637=People!$B$2,People!$A$2,0))))</f>
        <v>Cassandra Brandow</v>
      </c>
      <c r="W2637" s="1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2">
        <v>323.10000000000002</v>
      </c>
      <c r="S2638" s="1">
        <v>2</v>
      </c>
      <c r="T2638" s="9">
        <v>0</v>
      </c>
      <c r="U2638" s="1">
        <v>61.38900000000001</v>
      </c>
      <c r="V2638" s="15" t="str">
        <f>IF(M2638=People!$B$5,People!$A$5,IF(M2638=People!$B$4,People!$A$4,IF(M2638=People!$B$3,People!$A$3,IF(M2638=People!$B$2,People!$A$2,0))))</f>
        <v>Anna Andreadi</v>
      </c>
      <c r="W2638" s="1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15" t="str">
        <f>IF(M2639=People!$B$5,People!$A$5,IF(M2639=People!$B$4,People!$A$4,IF(M2639=People!$B$3,People!$A$3,IF(M2639=People!$B$2,People!$A$2,0))))</f>
        <v>Chuck Magee</v>
      </c>
      <c r="W2639" s="1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15" t="str">
        <f>IF(M2640=People!$B$5,People!$A$5,IF(M2640=People!$B$4,People!$A$4,IF(M2640=People!$B$3,People!$A$3,IF(M2640=People!$B$2,People!$A$2,0))))</f>
        <v>Chuck Magee</v>
      </c>
      <c r="W2640" s="1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15" t="str">
        <f>IF(M2641=People!$B$5,People!$A$5,IF(M2641=People!$B$4,People!$A$4,IF(M2641=People!$B$3,People!$A$3,IF(M2641=People!$B$2,People!$A$2,0))))</f>
        <v>Chuck Magee</v>
      </c>
      <c r="W2641" s="1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15" t="str">
        <f>IF(M2642=People!$B$5,People!$A$5,IF(M2642=People!$B$4,People!$A$4,IF(M2642=People!$B$3,People!$A$3,IF(M2642=People!$B$2,People!$A$2,0))))</f>
        <v>Chuck Magee</v>
      </c>
      <c r="W2642" s="1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15" t="str">
        <f>IF(M2643=People!$B$5,People!$A$5,IF(M2643=People!$B$4,People!$A$4,IF(M2643=People!$B$3,People!$A$3,IF(M2643=People!$B$2,People!$A$2,0))))</f>
        <v>Cassandra Brandow</v>
      </c>
      <c r="W2643" s="1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15" t="str">
        <f>IF(M2644=People!$B$5,People!$A$5,IF(M2644=People!$B$4,People!$A$4,IF(M2644=People!$B$3,People!$A$3,IF(M2644=People!$B$2,People!$A$2,0))))</f>
        <v>Kelly Williams</v>
      </c>
      <c r="W2644" s="1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15" t="str">
        <f>IF(M2645=People!$B$5,People!$A$5,IF(M2645=People!$B$4,People!$A$4,IF(M2645=People!$B$3,People!$A$3,IF(M2645=People!$B$2,People!$A$2,0))))</f>
        <v>Cassandra Brandow</v>
      </c>
      <c r="W2645" s="1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15" t="str">
        <f>IF(M2646=People!$B$5,People!$A$5,IF(M2646=People!$B$4,People!$A$4,IF(M2646=People!$B$3,People!$A$3,IF(M2646=People!$B$2,People!$A$2,0))))</f>
        <v>Cassandra Brandow</v>
      </c>
      <c r="W2646" s="1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15" t="str">
        <f>IF(M2647=People!$B$5,People!$A$5,IF(M2647=People!$B$4,People!$A$4,IF(M2647=People!$B$3,People!$A$3,IF(M2647=People!$B$2,People!$A$2,0))))</f>
        <v>Kelly Williams</v>
      </c>
      <c r="W2647" s="1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15" t="str">
        <f>IF(M2648=People!$B$5,People!$A$5,IF(M2648=People!$B$4,People!$A$4,IF(M2648=People!$B$3,People!$A$3,IF(M2648=People!$B$2,People!$A$2,0))))</f>
        <v>Kelly Williams</v>
      </c>
      <c r="W2648" s="1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15" t="str">
        <f>IF(M2649=People!$B$5,People!$A$5,IF(M2649=People!$B$4,People!$A$4,IF(M2649=People!$B$3,People!$A$3,IF(M2649=People!$B$2,People!$A$2,0))))</f>
        <v>Kelly Williams</v>
      </c>
      <c r="W2649" s="1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15" t="str">
        <f>IF(M2650=People!$B$5,People!$A$5,IF(M2650=People!$B$4,People!$A$4,IF(M2650=People!$B$3,People!$A$3,IF(M2650=People!$B$2,People!$A$2,0))))</f>
        <v>Kelly Williams</v>
      </c>
      <c r="W2650" s="1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15" t="str">
        <f>IF(M2651=People!$B$5,People!$A$5,IF(M2651=People!$B$4,People!$A$4,IF(M2651=People!$B$3,People!$A$3,IF(M2651=People!$B$2,People!$A$2,0))))</f>
        <v>Kelly Williams</v>
      </c>
      <c r="W2651" s="1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2">
        <v>424.95749999999992</v>
      </c>
      <c r="S2652" s="1">
        <v>5</v>
      </c>
      <c r="T2652" s="9">
        <v>0.15</v>
      </c>
      <c r="U2652" s="1">
        <v>19.997999999999976</v>
      </c>
      <c r="V2652" s="15" t="str">
        <f>IF(M2652=People!$B$5,People!$A$5,IF(M2652=People!$B$4,People!$A$4,IF(M2652=People!$B$3,People!$A$3,IF(M2652=People!$B$2,People!$A$2,0))))</f>
        <v>Anna Andreadi</v>
      </c>
      <c r="W2652" s="1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2">
        <v>10.776000000000002</v>
      </c>
      <c r="S2653" s="1">
        <v>3</v>
      </c>
      <c r="T2653" s="9">
        <v>0.2</v>
      </c>
      <c r="U2653" s="1">
        <v>3.5021999999999989</v>
      </c>
      <c r="V2653" s="15" t="str">
        <f>IF(M2653=People!$B$5,People!$A$5,IF(M2653=People!$B$4,People!$A$4,IF(M2653=People!$B$3,People!$A$3,IF(M2653=People!$B$2,People!$A$2,0))))</f>
        <v>Anna Andreadi</v>
      </c>
      <c r="W2653" s="1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2">
        <v>11.784000000000001</v>
      </c>
      <c r="S2654" s="1">
        <v>3</v>
      </c>
      <c r="T2654" s="9">
        <v>0.2</v>
      </c>
      <c r="U2654" s="1">
        <v>4.2716999999999992</v>
      </c>
      <c r="V2654" s="15" t="str">
        <f>IF(M2654=People!$B$5,People!$A$5,IF(M2654=People!$B$4,People!$A$4,IF(M2654=People!$B$3,People!$A$3,IF(M2654=People!$B$2,People!$A$2,0))))</f>
        <v>Anna Andreadi</v>
      </c>
      <c r="W2654" s="1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2">
        <v>164.88</v>
      </c>
      <c r="S2655" s="1">
        <v>3</v>
      </c>
      <c r="T2655" s="9">
        <v>0</v>
      </c>
      <c r="U2655" s="1">
        <v>80.791200000000003</v>
      </c>
      <c r="V2655" s="15" t="str">
        <f>IF(M2655=People!$B$5,People!$A$5,IF(M2655=People!$B$4,People!$A$4,IF(M2655=People!$B$3,People!$A$3,IF(M2655=People!$B$2,People!$A$2,0))))</f>
        <v>Anna Andreadi</v>
      </c>
      <c r="W2655" s="1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2">
        <v>1292.94</v>
      </c>
      <c r="S2656" s="1">
        <v>3</v>
      </c>
      <c r="T2656" s="9">
        <v>0</v>
      </c>
      <c r="U2656" s="1">
        <v>77.576399999999921</v>
      </c>
      <c r="V2656" s="15" t="str">
        <f>IF(M2656=People!$B$5,People!$A$5,IF(M2656=People!$B$4,People!$A$4,IF(M2656=People!$B$3,People!$A$3,IF(M2656=People!$B$2,People!$A$2,0))))</f>
        <v>Anna Andreadi</v>
      </c>
      <c r="W2656" s="1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2">
        <v>25.584000000000003</v>
      </c>
      <c r="S2657" s="1">
        <v>2</v>
      </c>
      <c r="T2657" s="9">
        <v>0.2</v>
      </c>
      <c r="U2657" s="1">
        <v>8.9543999999999997</v>
      </c>
      <c r="V2657" s="15" t="str">
        <f>IF(M2657=People!$B$5,People!$A$5,IF(M2657=People!$B$4,People!$A$4,IF(M2657=People!$B$3,People!$A$3,IF(M2657=People!$B$2,People!$A$2,0))))</f>
        <v>Anna Andreadi</v>
      </c>
      <c r="W2657" s="1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2">
        <v>261.74</v>
      </c>
      <c r="S2658" s="1">
        <v>2</v>
      </c>
      <c r="T2658" s="9">
        <v>0</v>
      </c>
      <c r="U2658" s="1">
        <v>65.435000000000002</v>
      </c>
      <c r="V2658" s="15" t="str">
        <f>IF(M2658=People!$B$5,People!$A$5,IF(M2658=People!$B$4,People!$A$4,IF(M2658=People!$B$3,People!$A$3,IF(M2658=People!$B$2,People!$A$2,0))))</f>
        <v>Anna Andreadi</v>
      </c>
      <c r="W2658" s="1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2">
        <v>14.399999999999999</v>
      </c>
      <c r="S2659" s="1">
        <v>5</v>
      </c>
      <c r="T2659" s="9">
        <v>0</v>
      </c>
      <c r="U2659" s="1">
        <v>7.056</v>
      </c>
      <c r="V2659" s="15" t="str">
        <f>IF(M2659=People!$B$5,People!$A$5,IF(M2659=People!$B$4,People!$A$4,IF(M2659=People!$B$3,People!$A$3,IF(M2659=People!$B$2,People!$A$2,0))))</f>
        <v>Anna Andreadi</v>
      </c>
      <c r="W2659" s="1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2">
        <v>10.86</v>
      </c>
      <c r="S2660" s="1">
        <v>3</v>
      </c>
      <c r="T2660" s="9">
        <v>0</v>
      </c>
      <c r="U2660" s="1">
        <v>5.1042000000000005</v>
      </c>
      <c r="V2660" s="15" t="str">
        <f>IF(M2660=People!$B$5,People!$A$5,IF(M2660=People!$B$4,People!$A$4,IF(M2660=People!$B$3,People!$A$3,IF(M2660=People!$B$2,People!$A$2,0))))</f>
        <v>Anna Andreadi</v>
      </c>
      <c r="W2660" s="1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2">
        <v>883.84</v>
      </c>
      <c r="S2661" s="1">
        <v>4</v>
      </c>
      <c r="T2661" s="9">
        <v>0.2</v>
      </c>
      <c r="U2661" s="1">
        <v>99.431999999999931</v>
      </c>
      <c r="V2661" s="15" t="str">
        <f>IF(M2661=People!$B$5,People!$A$5,IF(M2661=People!$B$4,People!$A$4,IF(M2661=People!$B$3,People!$A$3,IF(M2661=People!$B$2,People!$A$2,0))))</f>
        <v>Anna Andreadi</v>
      </c>
      <c r="W2661" s="1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15" t="str">
        <f>IF(M2662=People!$B$5,People!$A$5,IF(M2662=People!$B$4,People!$A$4,IF(M2662=People!$B$3,People!$A$3,IF(M2662=People!$B$2,People!$A$2,0))))</f>
        <v>Chuck Magee</v>
      </c>
      <c r="W2662" s="1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15" t="str">
        <f>IF(M2663=People!$B$5,People!$A$5,IF(M2663=People!$B$4,People!$A$4,IF(M2663=People!$B$3,People!$A$3,IF(M2663=People!$B$2,People!$A$2,0))))</f>
        <v>Chuck Magee</v>
      </c>
      <c r="W2663" s="1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15" t="str">
        <f>IF(M2664=People!$B$5,People!$A$5,IF(M2664=People!$B$4,People!$A$4,IF(M2664=People!$B$3,People!$A$3,IF(M2664=People!$B$2,People!$A$2,0))))</f>
        <v>Kelly Williams</v>
      </c>
      <c r="W2664" s="1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15" t="str">
        <f>IF(M2665=People!$B$5,People!$A$5,IF(M2665=People!$B$4,People!$A$4,IF(M2665=People!$B$3,People!$A$3,IF(M2665=People!$B$2,People!$A$2,0))))</f>
        <v>Cassandra Brandow</v>
      </c>
      <c r="W2665" s="1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15" t="str">
        <f>IF(M2666=People!$B$5,People!$A$5,IF(M2666=People!$B$4,People!$A$4,IF(M2666=People!$B$3,People!$A$3,IF(M2666=People!$B$2,People!$A$2,0))))</f>
        <v>Cassandra Brandow</v>
      </c>
      <c r="W2666" s="1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15" t="str">
        <f>IF(M2667=People!$B$5,People!$A$5,IF(M2667=People!$B$4,People!$A$4,IF(M2667=People!$B$3,People!$A$3,IF(M2667=People!$B$2,People!$A$2,0))))</f>
        <v>Cassandra Brandow</v>
      </c>
      <c r="W2667" s="1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15" t="str">
        <f>IF(M2668=People!$B$5,People!$A$5,IF(M2668=People!$B$4,People!$A$4,IF(M2668=People!$B$3,People!$A$3,IF(M2668=People!$B$2,People!$A$2,0))))</f>
        <v>Kelly Williams</v>
      </c>
      <c r="W2668" s="1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15" t="str">
        <f>IF(M2669=People!$B$5,People!$A$5,IF(M2669=People!$B$4,People!$A$4,IF(M2669=People!$B$3,People!$A$3,IF(M2669=People!$B$2,People!$A$2,0))))</f>
        <v>Kelly Williams</v>
      </c>
      <c r="W2669" s="1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2">
        <v>40.783999999999999</v>
      </c>
      <c r="S2670" s="1">
        <v>1</v>
      </c>
      <c r="T2670" s="9">
        <v>0.2</v>
      </c>
      <c r="U2670" s="1">
        <v>4.5881999999999987</v>
      </c>
      <c r="V2670" s="15" t="str">
        <f>IF(M2670=People!$B$5,People!$A$5,IF(M2670=People!$B$4,People!$A$4,IF(M2670=People!$B$3,People!$A$3,IF(M2670=People!$B$2,People!$A$2,0))))</f>
        <v>Anna Andreadi</v>
      </c>
      <c r="W2670" s="1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2">
        <v>105.96</v>
      </c>
      <c r="S2671" s="1">
        <v>4</v>
      </c>
      <c r="T2671" s="9">
        <v>0</v>
      </c>
      <c r="U2671" s="1">
        <v>29.668800000000005</v>
      </c>
      <c r="V2671" s="15" t="str">
        <f>IF(M2671=People!$B$5,People!$A$5,IF(M2671=People!$B$4,People!$A$4,IF(M2671=People!$B$3,People!$A$3,IF(M2671=People!$B$2,People!$A$2,0))))</f>
        <v>Anna Andreadi</v>
      </c>
      <c r="W2671" s="1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15" t="str">
        <f>IF(M2672=People!$B$5,People!$A$5,IF(M2672=People!$B$4,People!$A$4,IF(M2672=People!$B$3,People!$A$3,IF(M2672=People!$B$2,People!$A$2,0))))</f>
        <v>Chuck Magee</v>
      </c>
      <c r="W2672" s="1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15" t="str">
        <f>IF(M2673=People!$B$5,People!$A$5,IF(M2673=People!$B$4,People!$A$4,IF(M2673=People!$B$3,People!$A$3,IF(M2673=People!$B$2,People!$A$2,0))))</f>
        <v>Chuck Magee</v>
      </c>
      <c r="W2673" s="1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15" t="str">
        <f>IF(M2674=People!$B$5,People!$A$5,IF(M2674=People!$B$4,People!$A$4,IF(M2674=People!$B$3,People!$A$3,IF(M2674=People!$B$2,People!$A$2,0))))</f>
        <v>Chuck Magee</v>
      </c>
      <c r="W2674" s="1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15" t="str">
        <f>IF(M2675=People!$B$5,People!$A$5,IF(M2675=People!$B$4,People!$A$4,IF(M2675=People!$B$3,People!$A$3,IF(M2675=People!$B$2,People!$A$2,0))))</f>
        <v>Chuck Magee</v>
      </c>
      <c r="W2675" s="1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2">
        <v>166.44</v>
      </c>
      <c r="S2676" s="1">
        <v>3</v>
      </c>
      <c r="T2676" s="9">
        <v>0</v>
      </c>
      <c r="U2676" s="1">
        <v>79.891199999999998</v>
      </c>
      <c r="V2676" s="15" t="str">
        <f>IF(M2676=People!$B$5,People!$A$5,IF(M2676=People!$B$4,People!$A$4,IF(M2676=People!$B$3,People!$A$3,IF(M2676=People!$B$2,People!$A$2,0))))</f>
        <v>Anna Andreadi</v>
      </c>
      <c r="W2676" s="1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15" t="str">
        <f>IF(M2677=People!$B$5,People!$A$5,IF(M2677=People!$B$4,People!$A$4,IF(M2677=People!$B$3,People!$A$3,IF(M2677=People!$B$2,People!$A$2,0))))</f>
        <v>Cassandra Brandow</v>
      </c>
      <c r="W2677" s="1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15" t="str">
        <f>IF(M2678=People!$B$5,People!$A$5,IF(M2678=People!$B$4,People!$A$4,IF(M2678=People!$B$3,People!$A$3,IF(M2678=People!$B$2,People!$A$2,0))))</f>
        <v>Cassandra Brandow</v>
      </c>
      <c r="W2678" s="1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2">
        <v>11.088000000000003</v>
      </c>
      <c r="S2679" s="1">
        <v>7</v>
      </c>
      <c r="T2679" s="9">
        <v>0.7</v>
      </c>
      <c r="U2679" s="1">
        <v>-8.1311999999999998</v>
      </c>
      <c r="V2679" s="15" t="str">
        <f>IF(M2679=People!$B$5,People!$A$5,IF(M2679=People!$B$4,People!$A$4,IF(M2679=People!$B$3,People!$A$3,IF(M2679=People!$B$2,People!$A$2,0))))</f>
        <v>Anna Andreadi</v>
      </c>
      <c r="W2679" s="1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2">
        <v>25.164000000000001</v>
      </c>
      <c r="S2680" s="1">
        <v>2</v>
      </c>
      <c r="T2680" s="9">
        <v>0.7</v>
      </c>
      <c r="U2680" s="1">
        <v>-16.775999999999996</v>
      </c>
      <c r="V2680" s="15" t="str">
        <f>IF(M2680=People!$B$5,People!$A$5,IF(M2680=People!$B$4,People!$A$4,IF(M2680=People!$B$3,People!$A$3,IF(M2680=People!$B$2,People!$A$2,0))))</f>
        <v>Anna Andreadi</v>
      </c>
      <c r="W2680" s="1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15" t="str">
        <f>IF(M2681=People!$B$5,People!$A$5,IF(M2681=People!$B$4,People!$A$4,IF(M2681=People!$B$3,People!$A$3,IF(M2681=People!$B$2,People!$A$2,0))))</f>
        <v>Kelly Williams</v>
      </c>
      <c r="W2681" s="1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15" t="str">
        <f>IF(M2682=People!$B$5,People!$A$5,IF(M2682=People!$B$4,People!$A$4,IF(M2682=People!$B$3,People!$A$3,IF(M2682=People!$B$2,People!$A$2,0))))</f>
        <v>Kelly Williams</v>
      </c>
      <c r="W2682" s="1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15" t="str">
        <f>IF(M2683=People!$B$5,People!$A$5,IF(M2683=People!$B$4,People!$A$4,IF(M2683=People!$B$3,People!$A$3,IF(M2683=People!$B$2,People!$A$2,0))))</f>
        <v>Kelly Williams</v>
      </c>
      <c r="W2683" s="1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15" t="str">
        <f>IF(M2684=People!$B$5,People!$A$5,IF(M2684=People!$B$4,People!$A$4,IF(M2684=People!$B$3,People!$A$3,IF(M2684=People!$B$2,People!$A$2,0))))</f>
        <v>Kelly Williams</v>
      </c>
      <c r="W2684" s="1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15" t="str">
        <f>IF(M2685=People!$B$5,People!$A$5,IF(M2685=People!$B$4,People!$A$4,IF(M2685=People!$B$3,People!$A$3,IF(M2685=People!$B$2,People!$A$2,0))))</f>
        <v>Kelly Williams</v>
      </c>
      <c r="W2685" s="1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2">
        <v>312.55200000000002</v>
      </c>
      <c r="S2686" s="1">
        <v>9</v>
      </c>
      <c r="T2686" s="9">
        <v>0.2</v>
      </c>
      <c r="U2686" s="1">
        <v>101.57939999999999</v>
      </c>
      <c r="V2686" s="15" t="str">
        <f>IF(M2686=People!$B$5,People!$A$5,IF(M2686=People!$B$4,People!$A$4,IF(M2686=People!$B$3,People!$A$3,IF(M2686=People!$B$2,People!$A$2,0))))</f>
        <v>Anna Andreadi</v>
      </c>
      <c r="W2686" s="1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15" t="str">
        <f>IF(M2687=People!$B$5,People!$A$5,IF(M2687=People!$B$4,People!$A$4,IF(M2687=People!$B$3,People!$A$3,IF(M2687=People!$B$2,People!$A$2,0))))</f>
        <v>Cassandra Brandow</v>
      </c>
      <c r="W2687" s="1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15" t="str">
        <f>IF(M2688=People!$B$5,People!$A$5,IF(M2688=People!$B$4,People!$A$4,IF(M2688=People!$B$3,People!$A$3,IF(M2688=People!$B$2,People!$A$2,0))))</f>
        <v>Cassandra Brandow</v>
      </c>
      <c r="W2688" s="1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15" t="str">
        <f>IF(M2689=People!$B$5,People!$A$5,IF(M2689=People!$B$4,People!$A$4,IF(M2689=People!$B$3,People!$A$3,IF(M2689=People!$B$2,People!$A$2,0))))</f>
        <v>Kelly Williams</v>
      </c>
      <c r="W2689" s="1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2">
        <v>15.700000000000001</v>
      </c>
      <c r="S2690" s="1">
        <v>5</v>
      </c>
      <c r="T2690" s="9">
        <v>0</v>
      </c>
      <c r="U2690" s="1">
        <v>7.0649999999999995</v>
      </c>
      <c r="V2690" s="15" t="str">
        <f>IF(M2690=People!$B$5,People!$A$5,IF(M2690=People!$B$4,People!$A$4,IF(M2690=People!$B$3,People!$A$3,IF(M2690=People!$B$2,People!$A$2,0))))</f>
        <v>Anna Andreadi</v>
      </c>
      <c r="W2690" s="1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15" t="str">
        <f>IF(M2691=People!$B$5,People!$A$5,IF(M2691=People!$B$4,People!$A$4,IF(M2691=People!$B$3,People!$A$3,IF(M2691=People!$B$2,People!$A$2,0))))</f>
        <v>Kelly Williams</v>
      </c>
      <c r="W2691" s="1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15" t="str">
        <f>IF(M2692=People!$B$5,People!$A$5,IF(M2692=People!$B$4,People!$A$4,IF(M2692=People!$B$3,People!$A$3,IF(M2692=People!$B$2,People!$A$2,0))))</f>
        <v>Chuck Magee</v>
      </c>
      <c r="W2692" s="1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2">
        <v>15.48</v>
      </c>
      <c r="S2693" s="1">
        <v>3</v>
      </c>
      <c r="T2693" s="9">
        <v>0.2</v>
      </c>
      <c r="U2693" s="1">
        <v>5.6115000000000004</v>
      </c>
      <c r="V2693" s="15" t="str">
        <f>IF(M2693=People!$B$5,People!$A$5,IF(M2693=People!$B$4,People!$A$4,IF(M2693=People!$B$3,People!$A$3,IF(M2693=People!$B$2,People!$A$2,0))))</f>
        <v>Anna Andreadi</v>
      </c>
      <c r="W2693" s="1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2">
        <v>108.57599999999999</v>
      </c>
      <c r="S2694" s="1">
        <v>3</v>
      </c>
      <c r="T2694" s="9">
        <v>0.2</v>
      </c>
      <c r="U2694" s="1">
        <v>8.1432000000000002</v>
      </c>
      <c r="V2694" s="15" t="str">
        <f>IF(M2694=People!$B$5,People!$A$5,IF(M2694=People!$B$4,People!$A$4,IF(M2694=People!$B$3,People!$A$3,IF(M2694=People!$B$2,People!$A$2,0))))</f>
        <v>Anna Andreadi</v>
      </c>
      <c r="W2694" s="1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2">
        <v>109.9</v>
      </c>
      <c r="S2695" s="1">
        <v>5</v>
      </c>
      <c r="T2695" s="9">
        <v>0</v>
      </c>
      <c r="U2695" s="1">
        <v>37.366</v>
      </c>
      <c r="V2695" s="15" t="str">
        <f>IF(M2695=People!$B$5,People!$A$5,IF(M2695=People!$B$4,People!$A$4,IF(M2695=People!$B$3,People!$A$3,IF(M2695=People!$B$2,People!$A$2,0))))</f>
        <v>Anna Andreadi</v>
      </c>
      <c r="W2695" s="1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15" t="str">
        <f>IF(M2696=People!$B$5,People!$A$5,IF(M2696=People!$B$4,People!$A$4,IF(M2696=People!$B$3,People!$A$3,IF(M2696=People!$B$2,People!$A$2,0))))</f>
        <v>Cassandra Brandow</v>
      </c>
      <c r="W2696" s="1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15" t="str">
        <f>IF(M2697=People!$B$5,People!$A$5,IF(M2697=People!$B$4,People!$A$4,IF(M2697=People!$B$3,People!$A$3,IF(M2697=People!$B$2,People!$A$2,0))))</f>
        <v>Chuck Magee</v>
      </c>
      <c r="W2697" s="1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15" t="str">
        <f>IF(M2698=People!$B$5,People!$A$5,IF(M2698=People!$B$4,People!$A$4,IF(M2698=People!$B$3,People!$A$3,IF(M2698=People!$B$2,People!$A$2,0))))</f>
        <v>Cassandra Brandow</v>
      </c>
      <c r="W2698" s="1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15" t="str">
        <f>IF(M2699=People!$B$5,People!$A$5,IF(M2699=People!$B$4,People!$A$4,IF(M2699=People!$B$3,People!$A$3,IF(M2699=People!$B$2,People!$A$2,0))))</f>
        <v>Cassandra Brandow</v>
      </c>
      <c r="W2699" s="1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15" t="str">
        <f>IF(M2700=People!$B$5,People!$A$5,IF(M2700=People!$B$4,People!$A$4,IF(M2700=People!$B$3,People!$A$3,IF(M2700=People!$B$2,People!$A$2,0))))</f>
        <v>Cassandra Brandow</v>
      </c>
      <c r="W2700" s="1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15" t="str">
        <f>IF(M2701=People!$B$5,People!$A$5,IF(M2701=People!$B$4,People!$A$4,IF(M2701=People!$B$3,People!$A$3,IF(M2701=People!$B$2,People!$A$2,0))))</f>
        <v>Cassandra Brandow</v>
      </c>
      <c r="W2701" s="1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15" t="str">
        <f>IF(M2702=People!$B$5,People!$A$5,IF(M2702=People!$B$4,People!$A$4,IF(M2702=People!$B$3,People!$A$3,IF(M2702=People!$B$2,People!$A$2,0))))</f>
        <v>Cassandra Brandow</v>
      </c>
      <c r="W2702" s="1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15" t="str">
        <f>IF(M2703=People!$B$5,People!$A$5,IF(M2703=People!$B$4,People!$A$4,IF(M2703=People!$B$3,People!$A$3,IF(M2703=People!$B$2,People!$A$2,0))))</f>
        <v>Cassandra Brandow</v>
      </c>
      <c r="W2703" s="1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15" t="str">
        <f>IF(M2704=People!$B$5,People!$A$5,IF(M2704=People!$B$4,People!$A$4,IF(M2704=People!$B$3,People!$A$3,IF(M2704=People!$B$2,People!$A$2,0))))</f>
        <v>Cassandra Brandow</v>
      </c>
      <c r="W2704" s="1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15" t="str">
        <f>IF(M2705=People!$B$5,People!$A$5,IF(M2705=People!$B$4,People!$A$4,IF(M2705=People!$B$3,People!$A$3,IF(M2705=People!$B$2,People!$A$2,0))))</f>
        <v>Chuck Magee</v>
      </c>
      <c r="W2705" s="1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15" t="str">
        <f>IF(M2706=People!$B$5,People!$A$5,IF(M2706=People!$B$4,People!$A$4,IF(M2706=People!$B$3,People!$A$3,IF(M2706=People!$B$2,People!$A$2,0))))</f>
        <v>Chuck Magee</v>
      </c>
      <c r="W2706" s="1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2">
        <v>16.68</v>
      </c>
      <c r="S2707" s="1">
        <v>2</v>
      </c>
      <c r="T2707" s="9">
        <v>0</v>
      </c>
      <c r="U2707" s="1">
        <v>4.3368000000000002</v>
      </c>
      <c r="V2707" s="15" t="str">
        <f>IF(M2707=People!$B$5,People!$A$5,IF(M2707=People!$B$4,People!$A$4,IF(M2707=People!$B$3,People!$A$3,IF(M2707=People!$B$2,People!$A$2,0))))</f>
        <v>Anna Andreadi</v>
      </c>
      <c r="W2707" s="1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2">
        <v>19.440000000000001</v>
      </c>
      <c r="S2708" s="1">
        <v>3</v>
      </c>
      <c r="T2708" s="9">
        <v>0</v>
      </c>
      <c r="U2708" s="1">
        <v>9.3312000000000008</v>
      </c>
      <c r="V2708" s="15" t="str">
        <f>IF(M2708=People!$B$5,People!$A$5,IF(M2708=People!$B$4,People!$A$4,IF(M2708=People!$B$3,People!$A$3,IF(M2708=People!$B$2,People!$A$2,0))))</f>
        <v>Anna Andreadi</v>
      </c>
      <c r="W2708" s="1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2">
        <v>192.16</v>
      </c>
      <c r="S2709" s="1">
        <v>4</v>
      </c>
      <c r="T2709" s="9">
        <v>0</v>
      </c>
      <c r="U2709" s="1">
        <v>92.236799999999988</v>
      </c>
      <c r="V2709" s="15" t="str">
        <f>IF(M2709=People!$B$5,People!$A$5,IF(M2709=People!$B$4,People!$A$4,IF(M2709=People!$B$3,People!$A$3,IF(M2709=People!$B$2,People!$A$2,0))))</f>
        <v>Anna Andreadi</v>
      </c>
      <c r="W2709" s="1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2">
        <v>227.35999999999999</v>
      </c>
      <c r="S2710" s="1">
        <v>7</v>
      </c>
      <c r="T2710" s="9">
        <v>0</v>
      </c>
      <c r="U2710" s="1">
        <v>81.849599999999981</v>
      </c>
      <c r="V2710" s="15" t="str">
        <f>IF(M2710=People!$B$5,People!$A$5,IF(M2710=People!$B$4,People!$A$4,IF(M2710=People!$B$3,People!$A$3,IF(M2710=People!$B$2,People!$A$2,0))))</f>
        <v>Anna Andreadi</v>
      </c>
      <c r="W2710" s="1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2">
        <v>1919.9760000000001</v>
      </c>
      <c r="S2711" s="1">
        <v>3</v>
      </c>
      <c r="T2711" s="9">
        <v>0.2</v>
      </c>
      <c r="U2711" s="1">
        <v>215.99729999999977</v>
      </c>
      <c r="V2711" s="15" t="str">
        <f>IF(M2711=People!$B$5,People!$A$5,IF(M2711=People!$B$4,People!$A$4,IF(M2711=People!$B$3,People!$A$3,IF(M2711=People!$B$2,People!$A$2,0))))</f>
        <v>Anna Andreadi</v>
      </c>
      <c r="W2711" s="1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15" t="str">
        <f>IF(M2712=People!$B$5,People!$A$5,IF(M2712=People!$B$4,People!$A$4,IF(M2712=People!$B$3,People!$A$3,IF(M2712=People!$B$2,People!$A$2,0))))</f>
        <v>Cassandra Brandow</v>
      </c>
      <c r="W2712" s="1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15" t="str">
        <f>IF(M2713=People!$B$5,People!$A$5,IF(M2713=People!$B$4,People!$A$4,IF(M2713=People!$B$3,People!$A$3,IF(M2713=People!$B$2,People!$A$2,0))))</f>
        <v>Chuck Magee</v>
      </c>
      <c r="W2713" s="1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15" t="str">
        <f>IF(M2714=People!$B$5,People!$A$5,IF(M2714=People!$B$4,People!$A$4,IF(M2714=People!$B$3,People!$A$3,IF(M2714=People!$B$2,People!$A$2,0))))</f>
        <v>Chuck Magee</v>
      </c>
      <c r="W2714" s="1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15" t="str">
        <f>IF(M2715=People!$B$5,People!$A$5,IF(M2715=People!$B$4,People!$A$4,IF(M2715=People!$B$3,People!$A$3,IF(M2715=People!$B$2,People!$A$2,0))))</f>
        <v>Cassandra Brandow</v>
      </c>
      <c r="W2715" s="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2">
        <v>13.899999999999999</v>
      </c>
      <c r="S2716" s="1">
        <v>5</v>
      </c>
      <c r="T2716" s="9">
        <v>0</v>
      </c>
      <c r="U2716" s="1">
        <v>5.56</v>
      </c>
      <c r="V2716" s="15" t="str">
        <f>IF(M2716=People!$B$5,People!$A$5,IF(M2716=People!$B$4,People!$A$4,IF(M2716=People!$B$3,People!$A$3,IF(M2716=People!$B$2,People!$A$2,0))))</f>
        <v>Anna Andreadi</v>
      </c>
      <c r="W2716" s="1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15" t="str">
        <f>IF(M2717=People!$B$5,People!$A$5,IF(M2717=People!$B$4,People!$A$4,IF(M2717=People!$B$3,People!$A$3,IF(M2717=People!$B$2,People!$A$2,0))))</f>
        <v>Chuck Magee</v>
      </c>
      <c r="W2717" s="1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15" t="str">
        <f>IF(M2718=People!$B$5,People!$A$5,IF(M2718=People!$B$4,People!$A$4,IF(M2718=People!$B$3,People!$A$3,IF(M2718=People!$B$2,People!$A$2,0))))</f>
        <v>Cassandra Brandow</v>
      </c>
      <c r="W2718" s="1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15" t="str">
        <f>IF(M2719=People!$B$5,People!$A$5,IF(M2719=People!$B$4,People!$A$4,IF(M2719=People!$B$3,People!$A$3,IF(M2719=People!$B$2,People!$A$2,0))))</f>
        <v>Chuck Magee</v>
      </c>
      <c r="W2719" s="1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2">
        <v>124.36</v>
      </c>
      <c r="S2720" s="1">
        <v>2</v>
      </c>
      <c r="T2720" s="9">
        <v>0</v>
      </c>
      <c r="U2720" s="1">
        <v>33.577200000000005</v>
      </c>
      <c r="V2720" s="15" t="str">
        <f>IF(M2720=People!$B$5,People!$A$5,IF(M2720=People!$B$4,People!$A$4,IF(M2720=People!$B$3,People!$A$3,IF(M2720=People!$B$2,People!$A$2,0))))</f>
        <v>Anna Andreadi</v>
      </c>
      <c r="W2720" s="1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15" t="str">
        <f>IF(M2721=People!$B$5,People!$A$5,IF(M2721=People!$B$4,People!$A$4,IF(M2721=People!$B$3,People!$A$3,IF(M2721=People!$B$2,People!$A$2,0))))</f>
        <v>Kelly Williams</v>
      </c>
      <c r="W2721" s="1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15" t="str">
        <f>IF(M2722=People!$B$5,People!$A$5,IF(M2722=People!$B$4,People!$A$4,IF(M2722=People!$B$3,People!$A$3,IF(M2722=People!$B$2,People!$A$2,0))))</f>
        <v>Cassandra Brandow</v>
      </c>
      <c r="W2722" s="1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15" t="str">
        <f>IF(M2723=People!$B$5,People!$A$5,IF(M2723=People!$B$4,People!$A$4,IF(M2723=People!$B$3,People!$A$3,IF(M2723=People!$B$2,People!$A$2,0))))</f>
        <v>Cassandra Brandow</v>
      </c>
      <c r="W2723" s="1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15" t="str">
        <f>IF(M2724=People!$B$5,People!$A$5,IF(M2724=People!$B$4,People!$A$4,IF(M2724=People!$B$3,People!$A$3,IF(M2724=People!$B$2,People!$A$2,0))))</f>
        <v>Cassandra Brandow</v>
      </c>
      <c r="W2724" s="1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2">
        <v>14.450000000000001</v>
      </c>
      <c r="S2725" s="1">
        <v>5</v>
      </c>
      <c r="T2725" s="9">
        <v>0</v>
      </c>
      <c r="U2725" s="1">
        <v>6.7915000000000001</v>
      </c>
      <c r="V2725" s="15" t="str">
        <f>IF(M2725=People!$B$5,People!$A$5,IF(M2725=People!$B$4,People!$A$4,IF(M2725=People!$B$3,People!$A$3,IF(M2725=People!$B$2,People!$A$2,0))))</f>
        <v>Anna Andreadi</v>
      </c>
      <c r="W2725" s="1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2">
        <v>95.64800000000001</v>
      </c>
      <c r="S2726" s="1">
        <v>2</v>
      </c>
      <c r="T2726" s="9">
        <v>0.2</v>
      </c>
      <c r="U2726" s="1">
        <v>31.085599999999989</v>
      </c>
      <c r="V2726" s="15" t="str">
        <f>IF(M2726=People!$B$5,People!$A$5,IF(M2726=People!$B$4,People!$A$4,IF(M2726=People!$B$3,People!$A$3,IF(M2726=People!$B$2,People!$A$2,0))))</f>
        <v>Anna Andreadi</v>
      </c>
      <c r="W2726" s="1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15" t="str">
        <f>IF(M2727=People!$B$5,People!$A$5,IF(M2727=People!$B$4,People!$A$4,IF(M2727=People!$B$3,People!$A$3,IF(M2727=People!$B$2,People!$A$2,0))))</f>
        <v>Chuck Magee</v>
      </c>
      <c r="W2727" s="1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15" t="str">
        <f>IF(M2728=People!$B$5,People!$A$5,IF(M2728=People!$B$4,People!$A$4,IF(M2728=People!$B$3,People!$A$3,IF(M2728=People!$B$2,People!$A$2,0))))</f>
        <v>Chuck Magee</v>
      </c>
      <c r="W2728" s="1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15" t="str">
        <f>IF(M2729=People!$B$5,People!$A$5,IF(M2729=People!$B$4,People!$A$4,IF(M2729=People!$B$3,People!$A$3,IF(M2729=People!$B$2,People!$A$2,0))))</f>
        <v>Chuck Magee</v>
      </c>
      <c r="W2729" s="1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15" t="str">
        <f>IF(M2730=People!$B$5,People!$A$5,IF(M2730=People!$B$4,People!$A$4,IF(M2730=People!$B$3,People!$A$3,IF(M2730=People!$B$2,People!$A$2,0))))</f>
        <v>Chuck Magee</v>
      </c>
      <c r="W2730" s="1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2">
        <v>6.63</v>
      </c>
      <c r="S2731" s="1">
        <v>3</v>
      </c>
      <c r="T2731" s="9">
        <v>0</v>
      </c>
      <c r="U2731" s="1">
        <v>1.7901</v>
      </c>
      <c r="V2731" s="15" t="str">
        <f>IF(M2731=People!$B$5,People!$A$5,IF(M2731=People!$B$4,People!$A$4,IF(M2731=People!$B$3,People!$A$3,IF(M2731=People!$B$2,People!$A$2,0))))</f>
        <v>Anna Andreadi</v>
      </c>
      <c r="W2731" s="1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2">
        <v>799.96</v>
      </c>
      <c r="S2732" s="1">
        <v>4</v>
      </c>
      <c r="T2732" s="9">
        <v>0</v>
      </c>
      <c r="U2732" s="1">
        <v>343.98280000000005</v>
      </c>
      <c r="V2732" s="15" t="str">
        <f>IF(M2732=People!$B$5,People!$A$5,IF(M2732=People!$B$4,People!$A$4,IF(M2732=People!$B$3,People!$A$3,IF(M2732=People!$B$2,People!$A$2,0))))</f>
        <v>Anna Andreadi</v>
      </c>
      <c r="W2732" s="1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2">
        <v>107.53</v>
      </c>
      <c r="S2733" s="1">
        <v>1</v>
      </c>
      <c r="T2733" s="9">
        <v>0</v>
      </c>
      <c r="U2733" s="1">
        <v>21.506</v>
      </c>
      <c r="V2733" s="15" t="str">
        <f>IF(M2733=People!$B$5,People!$A$5,IF(M2733=People!$B$4,People!$A$4,IF(M2733=People!$B$3,People!$A$3,IF(M2733=People!$B$2,People!$A$2,0))))</f>
        <v>Anna Andreadi</v>
      </c>
      <c r="W2733" s="1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15" t="str">
        <f>IF(M2734=People!$B$5,People!$A$5,IF(M2734=People!$B$4,People!$A$4,IF(M2734=People!$B$3,People!$A$3,IF(M2734=People!$B$2,People!$A$2,0))))</f>
        <v>Chuck Magee</v>
      </c>
      <c r="W2734" s="1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15" t="str">
        <f>IF(M2735=People!$B$5,People!$A$5,IF(M2735=People!$B$4,People!$A$4,IF(M2735=People!$B$3,People!$A$3,IF(M2735=People!$B$2,People!$A$2,0))))</f>
        <v>Chuck Magee</v>
      </c>
      <c r="W2735" s="1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2">
        <v>49.12</v>
      </c>
      <c r="S2736" s="1">
        <v>4</v>
      </c>
      <c r="T2736" s="9">
        <v>0</v>
      </c>
      <c r="U2736" s="1">
        <v>23.086399999999998</v>
      </c>
      <c r="V2736" s="15" t="str">
        <f>IF(M2736=People!$B$5,People!$A$5,IF(M2736=People!$B$4,People!$A$4,IF(M2736=People!$B$3,People!$A$3,IF(M2736=People!$B$2,People!$A$2,0))))</f>
        <v>Anna Andreadi</v>
      </c>
      <c r="W2736" s="1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15" t="str">
        <f>IF(M2737=People!$B$5,People!$A$5,IF(M2737=People!$B$4,People!$A$4,IF(M2737=People!$B$3,People!$A$3,IF(M2737=People!$B$2,People!$A$2,0))))</f>
        <v>Chuck Magee</v>
      </c>
      <c r="W2737" s="1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15" t="str">
        <f>IF(M2738=People!$B$5,People!$A$5,IF(M2738=People!$B$4,People!$A$4,IF(M2738=People!$B$3,People!$A$3,IF(M2738=People!$B$2,People!$A$2,0))))</f>
        <v>Chuck Magee</v>
      </c>
      <c r="W2738" s="1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15" t="str">
        <f>IF(M2739=People!$B$5,People!$A$5,IF(M2739=People!$B$4,People!$A$4,IF(M2739=People!$B$3,People!$A$3,IF(M2739=People!$B$2,People!$A$2,0))))</f>
        <v>Chuck Magee</v>
      </c>
      <c r="W2739" s="1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15" t="str">
        <f>IF(M2740=People!$B$5,People!$A$5,IF(M2740=People!$B$4,People!$A$4,IF(M2740=People!$B$3,People!$A$3,IF(M2740=People!$B$2,People!$A$2,0))))</f>
        <v>Chuck Magee</v>
      </c>
      <c r="W2740" s="1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15" t="str">
        <f>IF(M2741=People!$B$5,People!$A$5,IF(M2741=People!$B$4,People!$A$4,IF(M2741=People!$B$3,People!$A$3,IF(M2741=People!$B$2,People!$A$2,0))))</f>
        <v>Cassandra Brandow</v>
      </c>
      <c r="W2741" s="1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15" t="str">
        <f>IF(M2742=People!$B$5,People!$A$5,IF(M2742=People!$B$4,People!$A$4,IF(M2742=People!$B$3,People!$A$3,IF(M2742=People!$B$2,People!$A$2,0))))</f>
        <v>Cassandra Brandow</v>
      </c>
      <c r="W2742" s="1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15" t="str">
        <f>IF(M2743=People!$B$5,People!$A$5,IF(M2743=People!$B$4,People!$A$4,IF(M2743=People!$B$3,People!$A$3,IF(M2743=People!$B$2,People!$A$2,0))))</f>
        <v>Chuck Magee</v>
      </c>
      <c r="W2743" s="1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2">
        <v>35.340000000000003</v>
      </c>
      <c r="S2744" s="1">
        <v>2</v>
      </c>
      <c r="T2744" s="9">
        <v>0</v>
      </c>
      <c r="U2744" s="1">
        <v>13.429200000000002</v>
      </c>
      <c r="V2744" s="15" t="str">
        <f>IF(M2744=People!$B$5,People!$A$5,IF(M2744=People!$B$4,People!$A$4,IF(M2744=People!$B$3,People!$A$3,IF(M2744=People!$B$2,People!$A$2,0))))</f>
        <v>Anna Andreadi</v>
      </c>
      <c r="W2744" s="1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2">
        <v>257.64</v>
      </c>
      <c r="S2745" s="1">
        <v>6</v>
      </c>
      <c r="T2745" s="9">
        <v>0</v>
      </c>
      <c r="U2745" s="1">
        <v>100.4796</v>
      </c>
      <c r="V2745" s="15" t="str">
        <f>IF(M2745=People!$B$5,People!$A$5,IF(M2745=People!$B$4,People!$A$4,IF(M2745=People!$B$3,People!$A$3,IF(M2745=People!$B$2,People!$A$2,0))))</f>
        <v>Anna Andreadi</v>
      </c>
      <c r="W2745" s="1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2">
        <v>125.97600000000001</v>
      </c>
      <c r="S2746" s="1">
        <v>3</v>
      </c>
      <c r="T2746" s="9">
        <v>0.2</v>
      </c>
      <c r="U2746" s="1">
        <v>47.241</v>
      </c>
      <c r="V2746" s="15" t="str">
        <f>IF(M2746=People!$B$5,People!$A$5,IF(M2746=People!$B$4,People!$A$4,IF(M2746=People!$B$3,People!$A$3,IF(M2746=People!$B$2,People!$A$2,0))))</f>
        <v>Anna Andreadi</v>
      </c>
      <c r="W2746" s="1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15" t="str">
        <f>IF(M2747=People!$B$5,People!$A$5,IF(M2747=People!$B$4,People!$A$4,IF(M2747=People!$B$3,People!$A$3,IF(M2747=People!$B$2,People!$A$2,0))))</f>
        <v>Cassandra Brandow</v>
      </c>
      <c r="W2747" s="1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15" t="str">
        <f>IF(M2748=People!$B$5,People!$A$5,IF(M2748=People!$B$4,People!$A$4,IF(M2748=People!$B$3,People!$A$3,IF(M2748=People!$B$2,People!$A$2,0))))</f>
        <v>Chuck Magee</v>
      </c>
      <c r="W2748" s="1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15" t="str">
        <f>IF(M2749=People!$B$5,People!$A$5,IF(M2749=People!$B$4,People!$A$4,IF(M2749=People!$B$3,People!$A$3,IF(M2749=People!$B$2,People!$A$2,0))))</f>
        <v>Kelly Williams</v>
      </c>
      <c r="W2749" s="1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15" t="str">
        <f>IF(M2750=People!$B$5,People!$A$5,IF(M2750=People!$B$4,People!$A$4,IF(M2750=People!$B$3,People!$A$3,IF(M2750=People!$B$2,People!$A$2,0))))</f>
        <v>Cassandra Brandow</v>
      </c>
      <c r="W2750" s="1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2">
        <v>585.55200000000002</v>
      </c>
      <c r="S2751" s="1">
        <v>3</v>
      </c>
      <c r="T2751" s="9">
        <v>0.2</v>
      </c>
      <c r="U2751" s="1">
        <v>73.19399999999996</v>
      </c>
      <c r="V2751" s="15" t="str">
        <f>IF(M2751=People!$B$5,People!$A$5,IF(M2751=People!$B$4,People!$A$4,IF(M2751=People!$B$3,People!$A$3,IF(M2751=People!$B$2,People!$A$2,0))))</f>
        <v>Anna Andreadi</v>
      </c>
      <c r="W2751" s="1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2">
        <v>423.28</v>
      </c>
      <c r="S2752" s="1">
        <v>11</v>
      </c>
      <c r="T2752" s="9">
        <v>0</v>
      </c>
      <c r="U2752" s="1">
        <v>110.05279999999999</v>
      </c>
      <c r="V2752" s="15" t="str">
        <f>IF(M2752=People!$B$5,People!$A$5,IF(M2752=People!$B$4,People!$A$4,IF(M2752=People!$B$3,People!$A$3,IF(M2752=People!$B$2,People!$A$2,0))))</f>
        <v>Anna Andreadi</v>
      </c>
      <c r="W2752" s="1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2">
        <v>225.29600000000002</v>
      </c>
      <c r="S2753" s="1">
        <v>2</v>
      </c>
      <c r="T2753" s="9">
        <v>0.2</v>
      </c>
      <c r="U2753" s="1">
        <v>22.529599999999995</v>
      </c>
      <c r="V2753" s="15" t="str">
        <f>IF(M2753=People!$B$5,People!$A$5,IF(M2753=People!$B$4,People!$A$4,IF(M2753=People!$B$3,People!$A$3,IF(M2753=People!$B$2,People!$A$2,0))))</f>
        <v>Anna Andreadi</v>
      </c>
      <c r="W2753" s="1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2">
        <v>5.56</v>
      </c>
      <c r="S2754" s="1">
        <v>2</v>
      </c>
      <c r="T2754" s="9">
        <v>0</v>
      </c>
      <c r="U2754" s="1">
        <v>2.2239999999999998</v>
      </c>
      <c r="V2754" s="15" t="str">
        <f>IF(M2754=People!$B$5,People!$A$5,IF(M2754=People!$B$4,People!$A$4,IF(M2754=People!$B$3,People!$A$3,IF(M2754=People!$B$2,People!$A$2,0))))</f>
        <v>Anna Andreadi</v>
      </c>
      <c r="W2754" s="1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2">
        <v>323.37</v>
      </c>
      <c r="S2755" s="1">
        <v>3</v>
      </c>
      <c r="T2755" s="9">
        <v>0</v>
      </c>
      <c r="U2755" s="1">
        <v>129.34800000000001</v>
      </c>
      <c r="V2755" s="15" t="str">
        <f>IF(M2755=People!$B$5,People!$A$5,IF(M2755=People!$B$4,People!$A$4,IF(M2755=People!$B$3,People!$A$3,IF(M2755=People!$B$2,People!$A$2,0))))</f>
        <v>Anna Andreadi</v>
      </c>
      <c r="W2755" s="1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2">
        <v>783.96000000000015</v>
      </c>
      <c r="S2756" s="1">
        <v>5</v>
      </c>
      <c r="T2756" s="9">
        <v>0.2</v>
      </c>
      <c r="U2756" s="1">
        <v>68.59650000000002</v>
      </c>
      <c r="V2756" s="15" t="str">
        <f>IF(M2756=People!$B$5,People!$A$5,IF(M2756=People!$B$4,People!$A$4,IF(M2756=People!$B$3,People!$A$3,IF(M2756=People!$B$2,People!$A$2,0))))</f>
        <v>Anna Andreadi</v>
      </c>
      <c r="W2756" s="1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2">
        <v>1447.6499999999999</v>
      </c>
      <c r="S2757" s="1">
        <v>5</v>
      </c>
      <c r="T2757" s="9">
        <v>0</v>
      </c>
      <c r="U2757" s="1">
        <v>419.8184999999998</v>
      </c>
      <c r="V2757" s="15" t="str">
        <f>IF(M2757=People!$B$5,People!$A$5,IF(M2757=People!$B$4,People!$A$4,IF(M2757=People!$B$3,People!$A$3,IF(M2757=People!$B$2,People!$A$2,0))))</f>
        <v>Anna Andreadi</v>
      </c>
      <c r="W2757" s="1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2">
        <v>11.96</v>
      </c>
      <c r="S2758" s="1">
        <v>2</v>
      </c>
      <c r="T2758" s="9">
        <v>0</v>
      </c>
      <c r="U2758" s="1">
        <v>5.8604000000000003</v>
      </c>
      <c r="V2758" s="15" t="str">
        <f>IF(M2758=People!$B$5,People!$A$5,IF(M2758=People!$B$4,People!$A$4,IF(M2758=People!$B$3,People!$A$3,IF(M2758=People!$B$2,People!$A$2,0))))</f>
        <v>Anna Andreadi</v>
      </c>
      <c r="W2758" s="1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15" t="str">
        <f>IF(M2759=People!$B$5,People!$A$5,IF(M2759=People!$B$4,People!$A$4,IF(M2759=People!$B$3,People!$A$3,IF(M2759=People!$B$2,People!$A$2,0))))</f>
        <v>Chuck Magee</v>
      </c>
      <c r="W2759" s="1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15" t="str">
        <f>IF(M2760=People!$B$5,People!$A$5,IF(M2760=People!$B$4,People!$A$4,IF(M2760=People!$B$3,People!$A$3,IF(M2760=People!$B$2,People!$A$2,0))))</f>
        <v>Cassandra Brandow</v>
      </c>
      <c r="W2760" s="1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15" t="str">
        <f>IF(M2761=People!$B$5,People!$A$5,IF(M2761=People!$B$4,People!$A$4,IF(M2761=People!$B$3,People!$A$3,IF(M2761=People!$B$2,People!$A$2,0))))</f>
        <v>Cassandra Brandow</v>
      </c>
      <c r="W2761" s="1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2">
        <v>48.4</v>
      </c>
      <c r="S2762" s="1">
        <v>5</v>
      </c>
      <c r="T2762" s="9">
        <v>0</v>
      </c>
      <c r="U2762" s="1">
        <v>23.231999999999999</v>
      </c>
      <c r="V2762" s="15" t="str">
        <f>IF(M2762=People!$B$5,People!$A$5,IF(M2762=People!$B$4,People!$A$4,IF(M2762=People!$B$3,People!$A$3,IF(M2762=People!$B$2,People!$A$2,0))))</f>
        <v>Anna Andreadi</v>
      </c>
      <c r="W2762" s="1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2">
        <v>0.99</v>
      </c>
      <c r="S2763" s="1">
        <v>1</v>
      </c>
      <c r="T2763" s="9">
        <v>0</v>
      </c>
      <c r="U2763" s="1">
        <v>0.4356000000000001</v>
      </c>
      <c r="V2763" s="15" t="str">
        <f>IF(M2763=People!$B$5,People!$A$5,IF(M2763=People!$B$4,People!$A$4,IF(M2763=People!$B$3,People!$A$3,IF(M2763=People!$B$2,People!$A$2,0))))</f>
        <v>Anna Andreadi</v>
      </c>
      <c r="W2763" s="1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2">
        <v>101.84</v>
      </c>
      <c r="S2764" s="1">
        <v>5</v>
      </c>
      <c r="T2764" s="9">
        <v>0.2</v>
      </c>
      <c r="U2764" s="1">
        <v>36.917000000000002</v>
      </c>
      <c r="V2764" s="15" t="str">
        <f>IF(M2764=People!$B$5,People!$A$5,IF(M2764=People!$B$4,People!$A$4,IF(M2764=People!$B$3,People!$A$3,IF(M2764=People!$B$2,People!$A$2,0))))</f>
        <v>Anna Andreadi</v>
      </c>
      <c r="W2764" s="1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15" t="str">
        <f>IF(M2765=People!$B$5,People!$A$5,IF(M2765=People!$B$4,People!$A$4,IF(M2765=People!$B$3,People!$A$3,IF(M2765=People!$B$2,People!$A$2,0))))</f>
        <v>Chuck Magee</v>
      </c>
      <c r="W2765" s="1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15" t="str">
        <f>IF(M2766=People!$B$5,People!$A$5,IF(M2766=People!$B$4,People!$A$4,IF(M2766=People!$B$3,People!$A$3,IF(M2766=People!$B$2,People!$A$2,0))))</f>
        <v>Chuck Magee</v>
      </c>
      <c r="W2766" s="1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15" t="str">
        <f>IF(M2767=People!$B$5,People!$A$5,IF(M2767=People!$B$4,People!$A$4,IF(M2767=People!$B$3,People!$A$3,IF(M2767=People!$B$2,People!$A$2,0))))</f>
        <v>Chuck Magee</v>
      </c>
      <c r="W2767" s="1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15" t="str">
        <f>IF(M2768=People!$B$5,People!$A$5,IF(M2768=People!$B$4,People!$A$4,IF(M2768=People!$B$3,People!$A$3,IF(M2768=People!$B$2,People!$A$2,0))))</f>
        <v>Chuck Magee</v>
      </c>
      <c r="W2768" s="1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15" t="str">
        <f>IF(M2769=People!$B$5,People!$A$5,IF(M2769=People!$B$4,People!$A$4,IF(M2769=People!$B$3,People!$A$3,IF(M2769=People!$B$2,People!$A$2,0))))</f>
        <v>Chuck Magee</v>
      </c>
      <c r="W2769" s="1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15" t="str">
        <f>IF(M2770=People!$B$5,People!$A$5,IF(M2770=People!$B$4,People!$A$4,IF(M2770=People!$B$3,People!$A$3,IF(M2770=People!$B$2,People!$A$2,0))))</f>
        <v>Kelly Williams</v>
      </c>
      <c r="W2770" s="1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15" t="str">
        <f>IF(M2771=People!$B$5,People!$A$5,IF(M2771=People!$B$4,People!$A$4,IF(M2771=People!$B$3,People!$A$3,IF(M2771=People!$B$2,People!$A$2,0))))</f>
        <v>Kelly Williams</v>
      </c>
      <c r="W2771" s="1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15" t="str">
        <f>IF(M2772=People!$B$5,People!$A$5,IF(M2772=People!$B$4,People!$A$4,IF(M2772=People!$B$3,People!$A$3,IF(M2772=People!$B$2,People!$A$2,0))))</f>
        <v>Kelly Williams</v>
      </c>
      <c r="W2772" s="1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15" t="str">
        <f>IF(M2773=People!$B$5,People!$A$5,IF(M2773=People!$B$4,People!$A$4,IF(M2773=People!$B$3,People!$A$3,IF(M2773=People!$B$2,People!$A$2,0))))</f>
        <v>Kelly Williams</v>
      </c>
      <c r="W2773" s="1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15" t="str">
        <f>IF(M2774=People!$B$5,People!$A$5,IF(M2774=People!$B$4,People!$A$4,IF(M2774=People!$B$3,People!$A$3,IF(M2774=People!$B$2,People!$A$2,0))))</f>
        <v>Cassandra Brandow</v>
      </c>
      <c r="W2774" s="1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15" t="str">
        <f>IF(M2775=People!$B$5,People!$A$5,IF(M2775=People!$B$4,People!$A$4,IF(M2775=People!$B$3,People!$A$3,IF(M2775=People!$B$2,People!$A$2,0))))</f>
        <v>Kelly Williams</v>
      </c>
      <c r="W2775" s="1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15" t="str">
        <f>IF(M2776=People!$B$5,People!$A$5,IF(M2776=People!$B$4,People!$A$4,IF(M2776=People!$B$3,People!$A$3,IF(M2776=People!$B$2,People!$A$2,0))))</f>
        <v>Chuck Magee</v>
      </c>
      <c r="W2776" s="1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2">
        <v>154.44</v>
      </c>
      <c r="S2777" s="1">
        <v>3</v>
      </c>
      <c r="T2777" s="9">
        <v>0</v>
      </c>
      <c r="U2777" s="1">
        <v>1.5444000000000031</v>
      </c>
      <c r="V2777" s="15" t="str">
        <f>IF(M2777=People!$B$5,People!$A$5,IF(M2777=People!$B$4,People!$A$4,IF(M2777=People!$B$3,People!$A$3,IF(M2777=People!$B$2,People!$A$2,0))))</f>
        <v>Anna Andreadi</v>
      </c>
      <c r="W2777" s="1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2">
        <v>60.984000000000009</v>
      </c>
      <c r="S2778" s="1">
        <v>7</v>
      </c>
      <c r="T2778" s="9">
        <v>0.2</v>
      </c>
      <c r="U2778" s="1">
        <v>4.5737999999999985</v>
      </c>
      <c r="V2778" s="15" t="str">
        <f>IF(M2778=People!$B$5,People!$A$5,IF(M2778=People!$B$4,People!$A$4,IF(M2778=People!$B$3,People!$A$3,IF(M2778=People!$B$2,People!$A$2,0))))</f>
        <v>Anna Andreadi</v>
      </c>
      <c r="W2778" s="1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2">
        <v>195.46600000000001</v>
      </c>
      <c r="S2779" s="1">
        <v>2</v>
      </c>
      <c r="T2779" s="9">
        <v>0.15</v>
      </c>
      <c r="U2779" s="1">
        <v>-13.797600000000017</v>
      </c>
      <c r="V2779" s="15" t="str">
        <f>IF(M2779=People!$B$5,People!$A$5,IF(M2779=People!$B$4,People!$A$4,IF(M2779=People!$B$3,People!$A$3,IF(M2779=People!$B$2,People!$A$2,0))))</f>
        <v>Anna Andreadi</v>
      </c>
      <c r="W2779" s="1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15" t="str">
        <f>IF(M2780=People!$B$5,People!$A$5,IF(M2780=People!$B$4,People!$A$4,IF(M2780=People!$B$3,People!$A$3,IF(M2780=People!$B$2,People!$A$2,0))))</f>
        <v>Cassandra Brandow</v>
      </c>
      <c r="W2780" s="1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15" t="str">
        <f>IF(M2781=People!$B$5,People!$A$5,IF(M2781=People!$B$4,People!$A$4,IF(M2781=People!$B$3,People!$A$3,IF(M2781=People!$B$2,People!$A$2,0))))</f>
        <v>Cassandra Brandow</v>
      </c>
      <c r="W2781" s="1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15" t="str">
        <f>IF(M2782=People!$B$5,People!$A$5,IF(M2782=People!$B$4,People!$A$4,IF(M2782=People!$B$3,People!$A$3,IF(M2782=People!$B$2,People!$A$2,0))))</f>
        <v>Chuck Magee</v>
      </c>
      <c r="W2782" s="1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15" t="str">
        <f>IF(M2783=People!$B$5,People!$A$5,IF(M2783=People!$B$4,People!$A$4,IF(M2783=People!$B$3,People!$A$3,IF(M2783=People!$B$2,People!$A$2,0))))</f>
        <v>Kelly Williams</v>
      </c>
      <c r="W2783" s="1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15" t="str">
        <f>IF(M2784=People!$B$5,People!$A$5,IF(M2784=People!$B$4,People!$A$4,IF(M2784=People!$B$3,People!$A$3,IF(M2784=People!$B$2,People!$A$2,0))))</f>
        <v>Kelly Williams</v>
      </c>
      <c r="W2784" s="1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15" t="str">
        <f>IF(M2785=People!$B$5,People!$A$5,IF(M2785=People!$B$4,People!$A$4,IF(M2785=People!$B$3,People!$A$3,IF(M2785=People!$B$2,People!$A$2,0))))</f>
        <v>Chuck Magee</v>
      </c>
      <c r="W2785" s="1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15" t="str">
        <f>IF(M2786=People!$B$5,People!$A$5,IF(M2786=People!$B$4,People!$A$4,IF(M2786=People!$B$3,People!$A$3,IF(M2786=People!$B$2,People!$A$2,0))))</f>
        <v>Chuck Magee</v>
      </c>
      <c r="W2786" s="1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2">
        <v>601.53599999999994</v>
      </c>
      <c r="S2787" s="1">
        <v>4</v>
      </c>
      <c r="T2787" s="9">
        <v>0.2</v>
      </c>
      <c r="U2787" s="1">
        <v>0</v>
      </c>
      <c r="V2787" s="15" t="str">
        <f>IF(M2787=People!$B$5,People!$A$5,IF(M2787=People!$B$4,People!$A$4,IF(M2787=People!$B$3,People!$A$3,IF(M2787=People!$B$2,People!$A$2,0))))</f>
        <v>Anna Andreadi</v>
      </c>
      <c r="W2787" s="1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2">
        <v>7.9</v>
      </c>
      <c r="S2788" s="1">
        <v>2</v>
      </c>
      <c r="T2788" s="9">
        <v>0</v>
      </c>
      <c r="U2788" s="1">
        <v>2.5279999999999996</v>
      </c>
      <c r="V2788" s="15" t="str">
        <f>IF(M2788=People!$B$5,People!$A$5,IF(M2788=People!$B$4,People!$A$4,IF(M2788=People!$B$3,People!$A$3,IF(M2788=People!$B$2,People!$A$2,0))))</f>
        <v>Anna Andreadi</v>
      </c>
      <c r="W2788" s="1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15" t="str">
        <f>IF(M2789=People!$B$5,People!$A$5,IF(M2789=People!$B$4,People!$A$4,IF(M2789=People!$B$3,People!$A$3,IF(M2789=People!$B$2,People!$A$2,0))))</f>
        <v>Kelly Williams</v>
      </c>
      <c r="W2789" s="1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15" t="str">
        <f>IF(M2790=People!$B$5,People!$A$5,IF(M2790=People!$B$4,People!$A$4,IF(M2790=People!$B$3,People!$A$3,IF(M2790=People!$B$2,People!$A$2,0))))</f>
        <v>Kelly Williams</v>
      </c>
      <c r="W2790" s="1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15" t="str">
        <f>IF(M2791=People!$B$5,People!$A$5,IF(M2791=People!$B$4,People!$A$4,IF(M2791=People!$B$3,People!$A$3,IF(M2791=People!$B$2,People!$A$2,0))))</f>
        <v>Kelly Williams</v>
      </c>
      <c r="W2791" s="1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15" t="str">
        <f>IF(M2792=People!$B$5,People!$A$5,IF(M2792=People!$B$4,People!$A$4,IF(M2792=People!$B$3,People!$A$3,IF(M2792=People!$B$2,People!$A$2,0))))</f>
        <v>Kelly Williams</v>
      </c>
      <c r="W2792" s="1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15" t="str">
        <f>IF(M2793=People!$B$5,People!$A$5,IF(M2793=People!$B$4,People!$A$4,IF(M2793=People!$B$3,People!$A$3,IF(M2793=People!$B$2,People!$A$2,0))))</f>
        <v>Kelly Williams</v>
      </c>
      <c r="W2793" s="1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15" t="str">
        <f>IF(M2794=People!$B$5,People!$A$5,IF(M2794=People!$B$4,People!$A$4,IF(M2794=People!$B$3,People!$A$3,IF(M2794=People!$B$2,People!$A$2,0))))</f>
        <v>Kelly Williams</v>
      </c>
      <c r="W2794" s="1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2">
        <v>1075.088</v>
      </c>
      <c r="S2795" s="1">
        <v>14</v>
      </c>
      <c r="T2795" s="9">
        <v>0.2</v>
      </c>
      <c r="U2795" s="1">
        <v>94.070199999999943</v>
      </c>
      <c r="V2795" s="15" t="str">
        <f>IF(M2795=People!$B$5,People!$A$5,IF(M2795=People!$B$4,People!$A$4,IF(M2795=People!$B$3,People!$A$3,IF(M2795=People!$B$2,People!$A$2,0))))</f>
        <v>Anna Andreadi</v>
      </c>
      <c r="W2795" s="1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2">
        <v>438.36800000000005</v>
      </c>
      <c r="S2796" s="1">
        <v>4</v>
      </c>
      <c r="T2796" s="9">
        <v>0.2</v>
      </c>
      <c r="U2796" s="1">
        <v>38.357200000000006</v>
      </c>
      <c r="V2796" s="15" t="str">
        <f>IF(M2796=People!$B$5,People!$A$5,IF(M2796=People!$B$4,People!$A$4,IF(M2796=People!$B$3,People!$A$3,IF(M2796=People!$B$2,People!$A$2,0))))</f>
        <v>Anna Andreadi</v>
      </c>
      <c r="W2796" s="1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2">
        <v>18.088000000000001</v>
      </c>
      <c r="S2797" s="1">
        <v>7</v>
      </c>
      <c r="T2797" s="9">
        <v>0.2</v>
      </c>
      <c r="U2797" s="1">
        <v>6.5569000000000006</v>
      </c>
      <c r="V2797" s="15" t="str">
        <f>IF(M2797=People!$B$5,People!$A$5,IF(M2797=People!$B$4,People!$A$4,IF(M2797=People!$B$3,People!$A$3,IF(M2797=People!$B$2,People!$A$2,0))))</f>
        <v>Anna Andreadi</v>
      </c>
      <c r="W2797" s="1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2">
        <v>308.49900000000002</v>
      </c>
      <c r="S2798" s="1">
        <v>3</v>
      </c>
      <c r="T2798" s="9">
        <v>0.15</v>
      </c>
      <c r="U2798" s="1">
        <v>-18.146999999999998</v>
      </c>
      <c r="V2798" s="15" t="str">
        <f>IF(M2798=People!$B$5,People!$A$5,IF(M2798=People!$B$4,People!$A$4,IF(M2798=People!$B$3,People!$A$3,IF(M2798=People!$B$2,People!$A$2,0))))</f>
        <v>Anna Andreadi</v>
      </c>
      <c r="W2798" s="1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15" t="str">
        <f>IF(M2799=People!$B$5,People!$A$5,IF(M2799=People!$B$4,People!$A$4,IF(M2799=People!$B$3,People!$A$3,IF(M2799=People!$B$2,People!$A$2,0))))</f>
        <v>Cassandra Brandow</v>
      </c>
      <c r="W2799" s="1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15" t="str">
        <f>IF(M2800=People!$B$5,People!$A$5,IF(M2800=People!$B$4,People!$A$4,IF(M2800=People!$B$3,People!$A$3,IF(M2800=People!$B$2,People!$A$2,0))))</f>
        <v>Cassandra Brandow</v>
      </c>
      <c r="W2800" s="1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15" t="str">
        <f>IF(M2801=People!$B$5,People!$A$5,IF(M2801=People!$B$4,People!$A$4,IF(M2801=People!$B$3,People!$A$3,IF(M2801=People!$B$2,People!$A$2,0))))</f>
        <v>Cassandra Brandow</v>
      </c>
      <c r="W2801" s="1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15" t="str">
        <f>IF(M2802=People!$B$5,People!$A$5,IF(M2802=People!$B$4,People!$A$4,IF(M2802=People!$B$3,People!$A$3,IF(M2802=People!$B$2,People!$A$2,0))))</f>
        <v>Cassandra Brandow</v>
      </c>
      <c r="W2802" s="1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2">
        <v>7.88</v>
      </c>
      <c r="S2803" s="1">
        <v>1</v>
      </c>
      <c r="T2803" s="9">
        <v>0.2</v>
      </c>
      <c r="U2803" s="1">
        <v>1.7730000000000004</v>
      </c>
      <c r="V2803" s="15" t="str">
        <f>IF(M2803=People!$B$5,People!$A$5,IF(M2803=People!$B$4,People!$A$4,IF(M2803=People!$B$3,People!$A$3,IF(M2803=People!$B$2,People!$A$2,0))))</f>
        <v>Anna Andreadi</v>
      </c>
      <c r="W2803" s="1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2">
        <v>41.37</v>
      </c>
      <c r="S2804" s="1">
        <v>3</v>
      </c>
      <c r="T2804" s="9">
        <v>0</v>
      </c>
      <c r="U2804" s="1">
        <v>17.375399999999999</v>
      </c>
      <c r="V2804" s="15" t="str">
        <f>IF(M2804=People!$B$5,People!$A$5,IF(M2804=People!$B$4,People!$A$4,IF(M2804=People!$B$3,People!$A$3,IF(M2804=People!$B$2,People!$A$2,0))))</f>
        <v>Anna Andreadi</v>
      </c>
      <c r="W2804" s="1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2">
        <v>12.84</v>
      </c>
      <c r="S2805" s="1">
        <v>3</v>
      </c>
      <c r="T2805" s="9">
        <v>0</v>
      </c>
      <c r="U2805" s="1">
        <v>5.7779999999999987</v>
      </c>
      <c r="V2805" s="15" t="str">
        <f>IF(M2805=People!$B$5,People!$A$5,IF(M2805=People!$B$4,People!$A$4,IF(M2805=People!$B$3,People!$A$3,IF(M2805=People!$B$2,People!$A$2,0))))</f>
        <v>Anna Andreadi</v>
      </c>
      <c r="W2805" s="1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2">
        <v>25.68</v>
      </c>
      <c r="S2806" s="1">
        <v>6</v>
      </c>
      <c r="T2806" s="9">
        <v>0</v>
      </c>
      <c r="U2806" s="1">
        <v>11.555999999999997</v>
      </c>
      <c r="V2806" s="15" t="str">
        <f>IF(M2806=People!$B$5,People!$A$5,IF(M2806=People!$B$4,People!$A$4,IF(M2806=People!$B$3,People!$A$3,IF(M2806=People!$B$2,People!$A$2,0))))</f>
        <v>Anna Andreadi</v>
      </c>
      <c r="W2806" s="1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15" t="str">
        <f>IF(M2807=People!$B$5,People!$A$5,IF(M2807=People!$B$4,People!$A$4,IF(M2807=People!$B$3,People!$A$3,IF(M2807=People!$B$2,People!$A$2,0))))</f>
        <v>Kelly Williams</v>
      </c>
      <c r="W2807" s="1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2">
        <v>9.42</v>
      </c>
      <c r="S2808" s="1">
        <v>2</v>
      </c>
      <c r="T2808" s="9">
        <v>0</v>
      </c>
      <c r="U2808" s="1">
        <v>0.47100000000000009</v>
      </c>
      <c r="V2808" s="15" t="str">
        <f>IF(M2808=People!$B$5,People!$A$5,IF(M2808=People!$B$4,People!$A$4,IF(M2808=People!$B$3,People!$A$3,IF(M2808=People!$B$2,People!$A$2,0))))</f>
        <v>Anna Andreadi</v>
      </c>
      <c r="W2808" s="1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2">
        <v>12.96</v>
      </c>
      <c r="S2809" s="1">
        <v>2</v>
      </c>
      <c r="T2809" s="9">
        <v>0</v>
      </c>
      <c r="U2809" s="1">
        <v>6.2208000000000006</v>
      </c>
      <c r="V2809" s="15" t="str">
        <f>IF(M2809=People!$B$5,People!$A$5,IF(M2809=People!$B$4,People!$A$4,IF(M2809=People!$B$3,People!$A$3,IF(M2809=People!$B$2,People!$A$2,0))))</f>
        <v>Anna Andreadi</v>
      </c>
      <c r="W2809" s="1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2">
        <v>704.9</v>
      </c>
      <c r="S2810" s="1">
        <v>5</v>
      </c>
      <c r="T2810" s="9">
        <v>0</v>
      </c>
      <c r="U2810" s="1">
        <v>56.392000000000024</v>
      </c>
      <c r="V2810" s="15" t="str">
        <f>IF(M2810=People!$B$5,People!$A$5,IF(M2810=People!$B$4,People!$A$4,IF(M2810=People!$B$3,People!$A$3,IF(M2810=People!$B$2,People!$A$2,0))))</f>
        <v>Anna Andreadi</v>
      </c>
      <c r="W2810" s="1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2">
        <v>561.5680000000001</v>
      </c>
      <c r="S2811" s="1">
        <v>2</v>
      </c>
      <c r="T2811" s="9">
        <v>0.2</v>
      </c>
      <c r="U2811" s="1">
        <v>28.078400000000016</v>
      </c>
      <c r="V2811" s="15" t="str">
        <f>IF(M2811=People!$B$5,People!$A$5,IF(M2811=People!$B$4,People!$A$4,IF(M2811=People!$B$3,People!$A$3,IF(M2811=People!$B$2,People!$A$2,0))))</f>
        <v>Anna Andreadi</v>
      </c>
      <c r="W2811" s="1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15" t="str">
        <f>IF(M2812=People!$B$5,People!$A$5,IF(M2812=People!$B$4,People!$A$4,IF(M2812=People!$B$3,People!$A$3,IF(M2812=People!$B$2,People!$A$2,0))))</f>
        <v>Kelly Williams</v>
      </c>
      <c r="W2812" s="1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15" t="str">
        <f>IF(M2813=People!$B$5,People!$A$5,IF(M2813=People!$B$4,People!$A$4,IF(M2813=People!$B$3,People!$A$3,IF(M2813=People!$B$2,People!$A$2,0))))</f>
        <v>Kelly Williams</v>
      </c>
      <c r="W2813" s="1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15" t="str">
        <f>IF(M2814=People!$B$5,People!$A$5,IF(M2814=People!$B$4,People!$A$4,IF(M2814=People!$B$3,People!$A$3,IF(M2814=People!$B$2,People!$A$2,0))))</f>
        <v>Kelly Williams</v>
      </c>
      <c r="W2814" s="1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15" t="str">
        <f>IF(M2815=People!$B$5,People!$A$5,IF(M2815=People!$B$4,People!$A$4,IF(M2815=People!$B$3,People!$A$3,IF(M2815=People!$B$2,People!$A$2,0))))</f>
        <v>Kelly Williams</v>
      </c>
      <c r="W2815" s="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15" t="str">
        <f>IF(M2816=People!$B$5,People!$A$5,IF(M2816=People!$B$4,People!$A$4,IF(M2816=People!$B$3,People!$A$3,IF(M2816=People!$B$2,People!$A$2,0))))</f>
        <v>Kelly Williams</v>
      </c>
      <c r="W2816" s="1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15" t="str">
        <f>IF(M2817=People!$B$5,People!$A$5,IF(M2817=People!$B$4,People!$A$4,IF(M2817=People!$B$3,People!$A$3,IF(M2817=People!$B$2,People!$A$2,0))))</f>
        <v>Chuck Magee</v>
      </c>
      <c r="W2817" s="1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15" t="str">
        <f>IF(M2818=People!$B$5,People!$A$5,IF(M2818=People!$B$4,People!$A$4,IF(M2818=People!$B$3,People!$A$3,IF(M2818=People!$B$2,People!$A$2,0))))</f>
        <v>Chuck Magee</v>
      </c>
      <c r="W2818" s="1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15" t="str">
        <f>IF(M2819=People!$B$5,People!$A$5,IF(M2819=People!$B$4,People!$A$4,IF(M2819=People!$B$3,People!$A$3,IF(M2819=People!$B$2,People!$A$2,0))))</f>
        <v>Chuck Magee</v>
      </c>
      <c r="W2819" s="1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15" t="str">
        <f>IF(M2820=People!$B$5,People!$A$5,IF(M2820=People!$B$4,People!$A$4,IF(M2820=People!$B$3,People!$A$3,IF(M2820=People!$B$2,People!$A$2,0))))</f>
        <v>Chuck Magee</v>
      </c>
      <c r="W2820" s="1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2">
        <v>6.7200000000000006</v>
      </c>
      <c r="S2821" s="1">
        <v>5</v>
      </c>
      <c r="T2821" s="9">
        <v>0.2</v>
      </c>
      <c r="U2821" s="1">
        <v>2.351999999999999</v>
      </c>
      <c r="V2821" s="15" t="str">
        <f>IF(M2821=People!$B$5,People!$A$5,IF(M2821=People!$B$4,People!$A$4,IF(M2821=People!$B$3,People!$A$3,IF(M2821=People!$B$2,People!$A$2,0))))</f>
        <v>Anna Andreadi</v>
      </c>
      <c r="W2821" s="1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2">
        <v>298.77600000000001</v>
      </c>
      <c r="S2822" s="1">
        <v>3</v>
      </c>
      <c r="T2822" s="9">
        <v>0.2</v>
      </c>
      <c r="U2822" s="1">
        <v>7.4693999999999932</v>
      </c>
      <c r="V2822" s="15" t="str">
        <f>IF(M2822=People!$B$5,People!$A$5,IF(M2822=People!$B$4,People!$A$4,IF(M2822=People!$B$3,People!$A$3,IF(M2822=People!$B$2,People!$A$2,0))))</f>
        <v>Anna Andreadi</v>
      </c>
      <c r="W2822" s="1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2">
        <v>302.37599999999998</v>
      </c>
      <c r="S2823" s="1">
        <v>3</v>
      </c>
      <c r="T2823" s="9">
        <v>0.2</v>
      </c>
      <c r="U2823" s="1">
        <v>22.678200000000018</v>
      </c>
      <c r="V2823" s="15" t="str">
        <f>IF(M2823=People!$B$5,People!$A$5,IF(M2823=People!$B$4,People!$A$4,IF(M2823=People!$B$3,People!$A$3,IF(M2823=People!$B$2,People!$A$2,0))))</f>
        <v>Anna Andreadi</v>
      </c>
      <c r="W2823" s="1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15" t="str">
        <f>IF(M2824=People!$B$5,People!$A$5,IF(M2824=People!$B$4,People!$A$4,IF(M2824=People!$B$3,People!$A$3,IF(M2824=People!$B$2,People!$A$2,0))))</f>
        <v>Kelly Williams</v>
      </c>
      <c r="W2824" s="1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15" t="str">
        <f>IF(M2825=People!$B$5,People!$A$5,IF(M2825=People!$B$4,People!$A$4,IF(M2825=People!$B$3,People!$A$3,IF(M2825=People!$B$2,People!$A$2,0))))</f>
        <v>Kelly Williams</v>
      </c>
      <c r="W2825" s="1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15" t="str">
        <f>IF(M2826=People!$B$5,People!$A$5,IF(M2826=People!$B$4,People!$A$4,IF(M2826=People!$B$3,People!$A$3,IF(M2826=People!$B$2,People!$A$2,0))))</f>
        <v>Kelly Williams</v>
      </c>
      <c r="W2826" s="1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15" t="str">
        <f>IF(M2827=People!$B$5,People!$A$5,IF(M2827=People!$B$4,People!$A$4,IF(M2827=People!$B$3,People!$A$3,IF(M2827=People!$B$2,People!$A$2,0))))</f>
        <v>Kelly Williams</v>
      </c>
      <c r="W2827" s="1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15" t="str">
        <f>IF(M2828=People!$B$5,People!$A$5,IF(M2828=People!$B$4,People!$A$4,IF(M2828=People!$B$3,People!$A$3,IF(M2828=People!$B$2,People!$A$2,0))))</f>
        <v>Kelly Williams</v>
      </c>
      <c r="W2828" s="1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15" t="str">
        <f>IF(M2829=People!$B$5,People!$A$5,IF(M2829=People!$B$4,People!$A$4,IF(M2829=People!$B$3,People!$A$3,IF(M2829=People!$B$2,People!$A$2,0))))</f>
        <v>Kelly Williams</v>
      </c>
      <c r="W2829" s="1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15" t="str">
        <f>IF(M2830=People!$B$5,People!$A$5,IF(M2830=People!$B$4,People!$A$4,IF(M2830=People!$B$3,People!$A$3,IF(M2830=People!$B$2,People!$A$2,0))))</f>
        <v>Chuck Magee</v>
      </c>
      <c r="W2830" s="1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15" t="str">
        <f>IF(M2831=People!$B$5,People!$A$5,IF(M2831=People!$B$4,People!$A$4,IF(M2831=People!$B$3,People!$A$3,IF(M2831=People!$B$2,People!$A$2,0))))</f>
        <v>Chuck Magee</v>
      </c>
      <c r="W2831" s="1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15" t="str">
        <f>IF(M2832=People!$B$5,People!$A$5,IF(M2832=People!$B$4,People!$A$4,IF(M2832=People!$B$3,People!$A$3,IF(M2832=People!$B$2,People!$A$2,0))))</f>
        <v>Chuck Magee</v>
      </c>
      <c r="W2832" s="1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2">
        <v>443.92</v>
      </c>
      <c r="S2833" s="1">
        <v>5</v>
      </c>
      <c r="T2833" s="9">
        <v>0.2</v>
      </c>
      <c r="U2833" s="1">
        <v>-94.33299999999997</v>
      </c>
      <c r="V2833" s="15" t="str">
        <f>IF(M2833=People!$B$5,People!$A$5,IF(M2833=People!$B$4,People!$A$4,IF(M2833=People!$B$3,People!$A$3,IF(M2833=People!$B$2,People!$A$2,0))))</f>
        <v>Anna Andreadi</v>
      </c>
      <c r="W2833" s="1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2">
        <v>155.976</v>
      </c>
      <c r="S2834" s="1">
        <v>3</v>
      </c>
      <c r="T2834" s="9">
        <v>0.2</v>
      </c>
      <c r="U2834" s="1">
        <v>54.5916</v>
      </c>
      <c r="V2834" s="15" t="str">
        <f>IF(M2834=People!$B$5,People!$A$5,IF(M2834=People!$B$4,People!$A$4,IF(M2834=People!$B$3,People!$A$3,IF(M2834=People!$B$2,People!$A$2,0))))</f>
        <v>Anna Andreadi</v>
      </c>
      <c r="W2834" s="1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15" t="str">
        <f>IF(M2835=People!$B$5,People!$A$5,IF(M2835=People!$B$4,People!$A$4,IF(M2835=People!$B$3,People!$A$3,IF(M2835=People!$B$2,People!$A$2,0))))</f>
        <v>Cassandra Brandow</v>
      </c>
      <c r="W2835" s="1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15" t="str">
        <f>IF(M2836=People!$B$5,People!$A$5,IF(M2836=People!$B$4,People!$A$4,IF(M2836=People!$B$3,People!$A$3,IF(M2836=People!$B$2,People!$A$2,0))))</f>
        <v>Cassandra Brandow</v>
      </c>
      <c r="W2836" s="1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2">
        <v>10.89</v>
      </c>
      <c r="S2837" s="1">
        <v>1</v>
      </c>
      <c r="T2837" s="9">
        <v>0</v>
      </c>
      <c r="U2837" s="1">
        <v>2.8314000000000004</v>
      </c>
      <c r="V2837" s="15" t="str">
        <f>IF(M2837=People!$B$5,People!$A$5,IF(M2837=People!$B$4,People!$A$4,IF(M2837=People!$B$3,People!$A$3,IF(M2837=People!$B$2,People!$A$2,0))))</f>
        <v>Anna Andreadi</v>
      </c>
      <c r="W2837" s="1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2">
        <v>19.440000000000001</v>
      </c>
      <c r="S2838" s="1">
        <v>3</v>
      </c>
      <c r="T2838" s="9">
        <v>0</v>
      </c>
      <c r="U2838" s="1">
        <v>9.3312000000000008</v>
      </c>
      <c r="V2838" s="15" t="str">
        <f>IF(M2838=People!$B$5,People!$A$5,IF(M2838=People!$B$4,People!$A$4,IF(M2838=People!$B$3,People!$A$3,IF(M2838=People!$B$2,People!$A$2,0))))</f>
        <v>Anna Andreadi</v>
      </c>
      <c r="W2838" s="1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2">
        <v>121.6</v>
      </c>
      <c r="S2839" s="1">
        <v>5</v>
      </c>
      <c r="T2839" s="9">
        <v>0.2</v>
      </c>
      <c r="U2839" s="1">
        <v>39.519999999999989</v>
      </c>
      <c r="V2839" s="15" t="str">
        <f>IF(M2839=People!$B$5,People!$A$5,IF(M2839=People!$B$4,People!$A$4,IF(M2839=People!$B$3,People!$A$3,IF(M2839=People!$B$2,People!$A$2,0))))</f>
        <v>Anna Andreadi</v>
      </c>
      <c r="W2839" s="1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15" t="str">
        <f>IF(M2840=People!$B$5,People!$A$5,IF(M2840=People!$B$4,People!$A$4,IF(M2840=People!$B$3,People!$A$3,IF(M2840=People!$B$2,People!$A$2,0))))</f>
        <v>Cassandra Brandow</v>
      </c>
      <c r="W2840" s="1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15" t="str">
        <f>IF(M2841=People!$B$5,People!$A$5,IF(M2841=People!$B$4,People!$A$4,IF(M2841=People!$B$3,People!$A$3,IF(M2841=People!$B$2,People!$A$2,0))))</f>
        <v>Chuck Magee</v>
      </c>
      <c r="W2841" s="1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15" t="str">
        <f>IF(M2842=People!$B$5,People!$A$5,IF(M2842=People!$B$4,People!$A$4,IF(M2842=People!$B$3,People!$A$3,IF(M2842=People!$B$2,People!$A$2,0))))</f>
        <v>Cassandra Brandow</v>
      </c>
      <c r="W2842" s="1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15" t="str">
        <f>IF(M2843=People!$B$5,People!$A$5,IF(M2843=People!$B$4,People!$A$4,IF(M2843=People!$B$3,People!$A$3,IF(M2843=People!$B$2,People!$A$2,0))))</f>
        <v>Cassandra Brandow</v>
      </c>
      <c r="W2843" s="1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15" t="str">
        <f>IF(M2844=People!$B$5,People!$A$5,IF(M2844=People!$B$4,People!$A$4,IF(M2844=People!$B$3,People!$A$3,IF(M2844=People!$B$2,People!$A$2,0))))</f>
        <v>Kelly Williams</v>
      </c>
      <c r="W2844" s="1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15" t="str">
        <f>IF(M2845=People!$B$5,People!$A$5,IF(M2845=People!$B$4,People!$A$4,IF(M2845=People!$B$3,People!$A$3,IF(M2845=People!$B$2,People!$A$2,0))))</f>
        <v>Chuck Magee</v>
      </c>
      <c r="W2845" s="1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15" t="str">
        <f>IF(M2846=People!$B$5,People!$A$5,IF(M2846=People!$B$4,People!$A$4,IF(M2846=People!$B$3,People!$A$3,IF(M2846=People!$B$2,People!$A$2,0))))</f>
        <v>Kelly Williams</v>
      </c>
      <c r="W2846" s="1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15" t="str">
        <f>IF(M2847=People!$B$5,People!$A$5,IF(M2847=People!$B$4,People!$A$4,IF(M2847=People!$B$3,People!$A$3,IF(M2847=People!$B$2,People!$A$2,0))))</f>
        <v>Chuck Magee</v>
      </c>
      <c r="W2847" s="1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15" t="str">
        <f>IF(M2848=People!$B$5,People!$A$5,IF(M2848=People!$B$4,People!$A$4,IF(M2848=People!$B$3,People!$A$3,IF(M2848=People!$B$2,People!$A$2,0))))</f>
        <v>Kelly Williams</v>
      </c>
      <c r="W2848" s="1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15" t="str">
        <f>IF(M2849=People!$B$5,People!$A$5,IF(M2849=People!$B$4,People!$A$4,IF(M2849=People!$B$3,People!$A$3,IF(M2849=People!$B$2,People!$A$2,0))))</f>
        <v>Cassandra Brandow</v>
      </c>
      <c r="W2849" s="1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15" t="str">
        <f>IF(M2850=People!$B$5,People!$A$5,IF(M2850=People!$B$4,People!$A$4,IF(M2850=People!$B$3,People!$A$3,IF(M2850=People!$B$2,People!$A$2,0))))</f>
        <v>Cassandra Brandow</v>
      </c>
      <c r="W2850" s="1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15" t="str">
        <f>IF(M2851=People!$B$5,People!$A$5,IF(M2851=People!$B$4,People!$A$4,IF(M2851=People!$B$3,People!$A$3,IF(M2851=People!$B$2,People!$A$2,0))))</f>
        <v>Cassandra Brandow</v>
      </c>
      <c r="W2851" s="1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15" t="str">
        <f>IF(M2852=People!$B$5,People!$A$5,IF(M2852=People!$B$4,People!$A$4,IF(M2852=People!$B$3,People!$A$3,IF(M2852=People!$B$2,People!$A$2,0))))</f>
        <v>Chuck Magee</v>
      </c>
      <c r="W2852" s="1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15" t="str">
        <f>IF(M2853=People!$B$5,People!$A$5,IF(M2853=People!$B$4,People!$A$4,IF(M2853=People!$B$3,People!$A$3,IF(M2853=People!$B$2,People!$A$2,0))))</f>
        <v>Kelly Williams</v>
      </c>
      <c r="W2853" s="1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15" t="str">
        <f>IF(M2854=People!$B$5,People!$A$5,IF(M2854=People!$B$4,People!$A$4,IF(M2854=People!$B$3,People!$A$3,IF(M2854=People!$B$2,People!$A$2,0))))</f>
        <v>Chuck Magee</v>
      </c>
      <c r="W2854" s="1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15" t="str">
        <f>IF(M2855=People!$B$5,People!$A$5,IF(M2855=People!$B$4,People!$A$4,IF(M2855=People!$B$3,People!$A$3,IF(M2855=People!$B$2,People!$A$2,0))))</f>
        <v>Chuck Magee</v>
      </c>
      <c r="W2855" s="1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15" t="str">
        <f>IF(M2856=People!$B$5,People!$A$5,IF(M2856=People!$B$4,People!$A$4,IF(M2856=People!$B$3,People!$A$3,IF(M2856=People!$B$2,People!$A$2,0))))</f>
        <v>Chuck Magee</v>
      </c>
      <c r="W2856" s="1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15" t="str">
        <f>IF(M2857=People!$B$5,People!$A$5,IF(M2857=People!$B$4,People!$A$4,IF(M2857=People!$B$3,People!$A$3,IF(M2857=People!$B$2,People!$A$2,0))))</f>
        <v>Kelly Williams</v>
      </c>
      <c r="W2857" s="1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2">
        <v>1603.1360000000002</v>
      </c>
      <c r="S2858" s="1">
        <v>4</v>
      </c>
      <c r="T2858" s="9">
        <v>0.2</v>
      </c>
      <c r="U2858" s="1">
        <v>100.19599999999997</v>
      </c>
      <c r="V2858" s="15" t="str">
        <f>IF(M2858=People!$B$5,People!$A$5,IF(M2858=People!$B$4,People!$A$4,IF(M2858=People!$B$3,People!$A$3,IF(M2858=People!$B$2,People!$A$2,0))))</f>
        <v>Anna Andreadi</v>
      </c>
      <c r="W2858" s="1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15" t="str">
        <f>IF(M2859=People!$B$5,People!$A$5,IF(M2859=People!$B$4,People!$A$4,IF(M2859=People!$B$3,People!$A$3,IF(M2859=People!$B$2,People!$A$2,0))))</f>
        <v>Cassandra Brandow</v>
      </c>
      <c r="W2859" s="1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15" t="str">
        <f>IF(M2860=People!$B$5,People!$A$5,IF(M2860=People!$B$4,People!$A$4,IF(M2860=People!$B$3,People!$A$3,IF(M2860=People!$B$2,People!$A$2,0))))</f>
        <v>Cassandra Brandow</v>
      </c>
      <c r="W2860" s="1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15" t="str">
        <f>IF(M2861=People!$B$5,People!$A$5,IF(M2861=People!$B$4,People!$A$4,IF(M2861=People!$B$3,People!$A$3,IF(M2861=People!$B$2,People!$A$2,0))))</f>
        <v>Cassandra Brandow</v>
      </c>
      <c r="W2861" s="1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15" t="str">
        <f>IF(M2862=People!$B$5,People!$A$5,IF(M2862=People!$B$4,People!$A$4,IF(M2862=People!$B$3,People!$A$3,IF(M2862=People!$B$2,People!$A$2,0))))</f>
        <v>Cassandra Brandow</v>
      </c>
      <c r="W2862" s="1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15" t="str">
        <f>IF(M2863=People!$B$5,People!$A$5,IF(M2863=People!$B$4,People!$A$4,IF(M2863=People!$B$3,People!$A$3,IF(M2863=People!$B$2,People!$A$2,0))))</f>
        <v>Cassandra Brandow</v>
      </c>
      <c r="W2863" s="1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15" t="str">
        <f>IF(M2864=People!$B$5,People!$A$5,IF(M2864=People!$B$4,People!$A$4,IF(M2864=People!$B$3,People!$A$3,IF(M2864=People!$B$2,People!$A$2,0))))</f>
        <v>Cassandra Brandow</v>
      </c>
      <c r="W2864" s="1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2">
        <v>31.44</v>
      </c>
      <c r="S2865" s="1">
        <v>3</v>
      </c>
      <c r="T2865" s="9">
        <v>0</v>
      </c>
      <c r="U2865" s="1">
        <v>8.4888000000000012</v>
      </c>
      <c r="V2865" s="15" t="str">
        <f>IF(M2865=People!$B$5,People!$A$5,IF(M2865=People!$B$4,People!$A$4,IF(M2865=People!$B$3,People!$A$3,IF(M2865=People!$B$2,People!$A$2,0))))</f>
        <v>Anna Andreadi</v>
      </c>
      <c r="W2865" s="1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2">
        <v>83.79</v>
      </c>
      <c r="S2866" s="1">
        <v>7</v>
      </c>
      <c r="T2866" s="9">
        <v>0</v>
      </c>
      <c r="U2866" s="1">
        <v>22.623299999999997</v>
      </c>
      <c r="V2866" s="15" t="str">
        <f>IF(M2866=People!$B$5,People!$A$5,IF(M2866=People!$B$4,People!$A$4,IF(M2866=People!$B$3,People!$A$3,IF(M2866=People!$B$2,People!$A$2,0))))</f>
        <v>Anna Andreadi</v>
      </c>
      <c r="W2866" s="1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2">
        <v>59.519999999999996</v>
      </c>
      <c r="S2867" s="1">
        <v>3</v>
      </c>
      <c r="T2867" s="9">
        <v>0</v>
      </c>
      <c r="U2867" s="1">
        <v>15.475200000000001</v>
      </c>
      <c r="V2867" s="15" t="str">
        <f>IF(M2867=People!$B$5,People!$A$5,IF(M2867=People!$B$4,People!$A$4,IF(M2867=People!$B$3,People!$A$3,IF(M2867=People!$B$2,People!$A$2,0))))</f>
        <v>Anna Andreadi</v>
      </c>
      <c r="W2867" s="1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2">
        <v>31.92</v>
      </c>
      <c r="S2868" s="1">
        <v>4</v>
      </c>
      <c r="T2868" s="9">
        <v>0</v>
      </c>
      <c r="U2868" s="1">
        <v>9.2567999999999984</v>
      </c>
      <c r="V2868" s="15" t="str">
        <f>IF(M2868=People!$B$5,People!$A$5,IF(M2868=People!$B$4,People!$A$4,IF(M2868=People!$B$3,People!$A$3,IF(M2868=People!$B$2,People!$A$2,0))))</f>
        <v>Anna Andreadi</v>
      </c>
      <c r="W2868" s="1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15" t="str">
        <f>IF(M2869=People!$B$5,People!$A$5,IF(M2869=People!$B$4,People!$A$4,IF(M2869=People!$B$3,People!$A$3,IF(M2869=People!$B$2,People!$A$2,0))))</f>
        <v>Chuck Magee</v>
      </c>
      <c r="W2869" s="1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15" t="str">
        <f>IF(M2870=People!$B$5,People!$A$5,IF(M2870=People!$B$4,People!$A$4,IF(M2870=People!$B$3,People!$A$3,IF(M2870=People!$B$2,People!$A$2,0))))</f>
        <v>Chuck Magee</v>
      </c>
      <c r="W2870" s="1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15" t="str">
        <f>IF(M2871=People!$B$5,People!$A$5,IF(M2871=People!$B$4,People!$A$4,IF(M2871=People!$B$3,People!$A$3,IF(M2871=People!$B$2,People!$A$2,0))))</f>
        <v>Cassandra Brandow</v>
      </c>
      <c r="W2871" s="1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2">
        <v>74.352000000000004</v>
      </c>
      <c r="S2872" s="1">
        <v>3</v>
      </c>
      <c r="T2872" s="9">
        <v>0.2</v>
      </c>
      <c r="U2872" s="1">
        <v>23.234999999999992</v>
      </c>
      <c r="V2872" s="15" t="str">
        <f>IF(M2872=People!$B$5,People!$A$5,IF(M2872=People!$B$4,People!$A$4,IF(M2872=People!$B$3,People!$A$3,IF(M2872=People!$B$2,People!$A$2,0))))</f>
        <v>Anna Andreadi</v>
      </c>
      <c r="W2872" s="1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2">
        <v>314.35199999999998</v>
      </c>
      <c r="S2873" s="1">
        <v>3</v>
      </c>
      <c r="T2873" s="9">
        <v>0.2</v>
      </c>
      <c r="U2873" s="1">
        <v>-35.36460000000001</v>
      </c>
      <c r="V2873" s="15" t="str">
        <f>IF(M2873=People!$B$5,People!$A$5,IF(M2873=People!$B$4,People!$A$4,IF(M2873=People!$B$3,People!$A$3,IF(M2873=People!$B$2,People!$A$2,0))))</f>
        <v>Anna Andreadi</v>
      </c>
      <c r="W2873" s="1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2">
        <v>4.26</v>
      </c>
      <c r="S2874" s="1">
        <v>1</v>
      </c>
      <c r="T2874" s="9">
        <v>0</v>
      </c>
      <c r="U2874" s="1">
        <v>1.7465999999999999</v>
      </c>
      <c r="V2874" s="15" t="str">
        <f>IF(M2874=People!$B$5,People!$A$5,IF(M2874=People!$B$4,People!$A$4,IF(M2874=People!$B$3,People!$A$3,IF(M2874=People!$B$2,People!$A$2,0))))</f>
        <v>Anna Andreadi</v>
      </c>
      <c r="W2874" s="1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2">
        <v>811.28</v>
      </c>
      <c r="S2875" s="1">
        <v>8</v>
      </c>
      <c r="T2875" s="9">
        <v>0</v>
      </c>
      <c r="U2875" s="1">
        <v>24.338399999999979</v>
      </c>
      <c r="V2875" s="15" t="str">
        <f>IF(M2875=People!$B$5,People!$A$5,IF(M2875=People!$B$4,People!$A$4,IF(M2875=People!$B$3,People!$A$3,IF(M2875=People!$B$2,People!$A$2,0))))</f>
        <v>Anna Andreadi</v>
      </c>
      <c r="W2875" s="1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15" t="str">
        <f>IF(M2876=People!$B$5,People!$A$5,IF(M2876=People!$B$4,People!$A$4,IF(M2876=People!$B$3,People!$A$3,IF(M2876=People!$B$2,People!$A$2,0))))</f>
        <v>Chuck Magee</v>
      </c>
      <c r="W2876" s="1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2">
        <v>153.56800000000001</v>
      </c>
      <c r="S2877" s="1">
        <v>2</v>
      </c>
      <c r="T2877" s="9">
        <v>0.2</v>
      </c>
      <c r="U2877" s="1">
        <v>-5.758800000000015</v>
      </c>
      <c r="V2877" s="15" t="str">
        <f>IF(M2877=People!$B$5,People!$A$5,IF(M2877=People!$B$4,People!$A$4,IF(M2877=People!$B$3,People!$A$3,IF(M2877=People!$B$2,People!$A$2,0))))</f>
        <v>Anna Andreadi</v>
      </c>
      <c r="W2877" s="1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2">
        <v>1013.4879999999999</v>
      </c>
      <c r="S2878" s="1">
        <v>7</v>
      </c>
      <c r="T2878" s="9">
        <v>0.2</v>
      </c>
      <c r="U2878" s="1">
        <v>76.011600000000016</v>
      </c>
      <c r="V2878" s="15" t="str">
        <f>IF(M2878=People!$B$5,People!$A$5,IF(M2878=People!$B$4,People!$A$4,IF(M2878=People!$B$3,People!$A$3,IF(M2878=People!$B$2,People!$A$2,0))))</f>
        <v>Anna Andreadi</v>
      </c>
      <c r="W2878" s="1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15" t="str">
        <f>IF(M2879=People!$B$5,People!$A$5,IF(M2879=People!$B$4,People!$A$4,IF(M2879=People!$B$3,People!$A$3,IF(M2879=People!$B$2,People!$A$2,0))))</f>
        <v>Chuck Magee</v>
      </c>
      <c r="W2879" s="1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15" t="str">
        <f>IF(M2880=People!$B$5,People!$A$5,IF(M2880=People!$B$4,People!$A$4,IF(M2880=People!$B$3,People!$A$3,IF(M2880=People!$B$2,People!$A$2,0))))</f>
        <v>Chuck Magee</v>
      </c>
      <c r="W2880" s="1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15" t="str">
        <f>IF(M2881=People!$B$5,People!$A$5,IF(M2881=People!$B$4,People!$A$4,IF(M2881=People!$B$3,People!$A$3,IF(M2881=People!$B$2,People!$A$2,0))))</f>
        <v>Chuck Magee</v>
      </c>
      <c r="W2881" s="1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15" t="str">
        <f>IF(M2882=People!$B$5,People!$A$5,IF(M2882=People!$B$4,People!$A$4,IF(M2882=People!$B$3,People!$A$3,IF(M2882=People!$B$2,People!$A$2,0))))</f>
        <v>Chuck Magee</v>
      </c>
      <c r="W2882" s="1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15" t="str">
        <f>IF(M2883=People!$B$5,People!$A$5,IF(M2883=People!$B$4,People!$A$4,IF(M2883=People!$B$3,People!$A$3,IF(M2883=People!$B$2,People!$A$2,0))))</f>
        <v>Chuck Magee</v>
      </c>
      <c r="W2883" s="1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15" t="str">
        <f>IF(M2884=People!$B$5,People!$A$5,IF(M2884=People!$B$4,People!$A$4,IF(M2884=People!$B$3,People!$A$3,IF(M2884=People!$B$2,People!$A$2,0))))</f>
        <v>Kelly Williams</v>
      </c>
      <c r="W2884" s="1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2">
        <v>6.96</v>
      </c>
      <c r="S2885" s="1">
        <v>4</v>
      </c>
      <c r="T2885" s="9">
        <v>0</v>
      </c>
      <c r="U2885" s="1">
        <v>2.2271999999999998</v>
      </c>
      <c r="V2885" s="15" t="str">
        <f>IF(M2885=People!$B$5,People!$A$5,IF(M2885=People!$B$4,People!$A$4,IF(M2885=People!$B$3,People!$A$3,IF(M2885=People!$B$2,People!$A$2,0))))</f>
        <v>Anna Andreadi</v>
      </c>
      <c r="W2885" s="1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2">
        <v>17.456</v>
      </c>
      <c r="S2886" s="1">
        <v>2</v>
      </c>
      <c r="T2886" s="9">
        <v>0.2</v>
      </c>
      <c r="U2886" s="1">
        <v>5.8914</v>
      </c>
      <c r="V2886" s="15" t="str">
        <f>IF(M2886=People!$B$5,People!$A$5,IF(M2886=People!$B$4,People!$A$4,IF(M2886=People!$B$3,People!$A$3,IF(M2886=People!$B$2,People!$A$2,0))))</f>
        <v>Anna Andreadi</v>
      </c>
      <c r="W2886" s="1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2">
        <v>307.92</v>
      </c>
      <c r="S2887" s="1">
        <v>5</v>
      </c>
      <c r="T2887" s="9">
        <v>0.2</v>
      </c>
      <c r="U2887" s="1">
        <v>-34.64100000000002</v>
      </c>
      <c r="V2887" s="15" t="str">
        <f>IF(M2887=People!$B$5,People!$A$5,IF(M2887=People!$B$4,People!$A$4,IF(M2887=People!$B$3,People!$A$3,IF(M2887=People!$B$2,People!$A$2,0))))</f>
        <v>Anna Andreadi</v>
      </c>
      <c r="W2887" s="1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2">
        <v>6.63</v>
      </c>
      <c r="S2888" s="1">
        <v>3</v>
      </c>
      <c r="T2888" s="9">
        <v>0</v>
      </c>
      <c r="U2888" s="1">
        <v>1.7901</v>
      </c>
      <c r="V2888" s="15" t="str">
        <f>IF(M2888=People!$B$5,People!$A$5,IF(M2888=People!$B$4,People!$A$4,IF(M2888=People!$B$3,People!$A$3,IF(M2888=People!$B$2,People!$A$2,0))))</f>
        <v>Anna Andreadi</v>
      </c>
      <c r="W2888" s="1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2">
        <v>12.96</v>
      </c>
      <c r="S2889" s="1">
        <v>2</v>
      </c>
      <c r="T2889" s="9">
        <v>0</v>
      </c>
      <c r="U2889" s="1">
        <v>6.2208000000000006</v>
      </c>
      <c r="V2889" s="15" t="str">
        <f>IF(M2889=People!$B$5,People!$A$5,IF(M2889=People!$B$4,People!$A$4,IF(M2889=People!$B$3,People!$A$3,IF(M2889=People!$B$2,People!$A$2,0))))</f>
        <v>Anna Andreadi</v>
      </c>
      <c r="W2889" s="1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2">
        <v>32.400000000000006</v>
      </c>
      <c r="S2890" s="1">
        <v>5</v>
      </c>
      <c r="T2890" s="9">
        <v>0</v>
      </c>
      <c r="U2890" s="1">
        <v>15.552000000000001</v>
      </c>
      <c r="V2890" s="15" t="str">
        <f>IF(M2890=People!$B$5,People!$A$5,IF(M2890=People!$B$4,People!$A$4,IF(M2890=People!$B$3,People!$A$3,IF(M2890=People!$B$2,People!$A$2,0))))</f>
        <v>Anna Andreadi</v>
      </c>
      <c r="W2890" s="1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2">
        <v>23.849999999999998</v>
      </c>
      <c r="S2891" s="1">
        <v>5</v>
      </c>
      <c r="T2891" s="9">
        <v>0</v>
      </c>
      <c r="U2891" s="1">
        <v>10.732499999999998</v>
      </c>
      <c r="V2891" s="15" t="str">
        <f>IF(M2891=People!$B$5,People!$A$5,IF(M2891=People!$B$4,People!$A$4,IF(M2891=People!$B$3,People!$A$3,IF(M2891=People!$B$2,People!$A$2,0))))</f>
        <v>Anna Andreadi</v>
      </c>
      <c r="W2891" s="1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15" t="str">
        <f>IF(M2892=People!$B$5,People!$A$5,IF(M2892=People!$B$4,People!$A$4,IF(M2892=People!$B$3,People!$A$3,IF(M2892=People!$B$2,People!$A$2,0))))</f>
        <v>Cassandra Brandow</v>
      </c>
      <c r="W2892" s="1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15" t="str">
        <f>IF(M2893=People!$B$5,People!$A$5,IF(M2893=People!$B$4,People!$A$4,IF(M2893=People!$B$3,People!$A$3,IF(M2893=People!$B$2,People!$A$2,0))))</f>
        <v>Cassandra Brandow</v>
      </c>
      <c r="W2893" s="1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15" t="str">
        <f>IF(M2894=People!$B$5,People!$A$5,IF(M2894=People!$B$4,People!$A$4,IF(M2894=People!$B$3,People!$A$3,IF(M2894=People!$B$2,People!$A$2,0))))</f>
        <v>Chuck Magee</v>
      </c>
      <c r="W2894" s="1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15" t="str">
        <f>IF(M2895=People!$B$5,People!$A$5,IF(M2895=People!$B$4,People!$A$4,IF(M2895=People!$B$3,People!$A$3,IF(M2895=People!$B$2,People!$A$2,0))))</f>
        <v>Chuck Magee</v>
      </c>
      <c r="W2895" s="1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15" t="str">
        <f>IF(M2896=People!$B$5,People!$A$5,IF(M2896=People!$B$4,People!$A$4,IF(M2896=People!$B$3,People!$A$3,IF(M2896=People!$B$2,People!$A$2,0))))</f>
        <v>Chuck Magee</v>
      </c>
      <c r="W2896" s="1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15" t="str">
        <f>IF(M2897=People!$B$5,People!$A$5,IF(M2897=People!$B$4,People!$A$4,IF(M2897=People!$B$3,People!$A$3,IF(M2897=People!$B$2,People!$A$2,0))))</f>
        <v>Chuck Magee</v>
      </c>
      <c r="W2897" s="1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15" t="str">
        <f>IF(M2898=People!$B$5,People!$A$5,IF(M2898=People!$B$4,People!$A$4,IF(M2898=People!$B$3,People!$A$3,IF(M2898=People!$B$2,People!$A$2,0))))</f>
        <v>Chuck Magee</v>
      </c>
      <c r="W2898" s="1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15" t="str">
        <f>IF(M2899=People!$B$5,People!$A$5,IF(M2899=People!$B$4,People!$A$4,IF(M2899=People!$B$3,People!$A$3,IF(M2899=People!$B$2,People!$A$2,0))))</f>
        <v>Cassandra Brandow</v>
      </c>
      <c r="W2899" s="1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15" t="str">
        <f>IF(M2900=People!$B$5,People!$A$5,IF(M2900=People!$B$4,People!$A$4,IF(M2900=People!$B$3,People!$A$3,IF(M2900=People!$B$2,People!$A$2,0))))</f>
        <v>Kelly Williams</v>
      </c>
      <c r="W2900" s="1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15" t="str">
        <f>IF(M2901=People!$B$5,People!$A$5,IF(M2901=People!$B$4,People!$A$4,IF(M2901=People!$B$3,People!$A$3,IF(M2901=People!$B$2,People!$A$2,0))))</f>
        <v>Chuck Magee</v>
      </c>
      <c r="W2901" s="1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15" t="str">
        <f>IF(M2902=People!$B$5,People!$A$5,IF(M2902=People!$B$4,People!$A$4,IF(M2902=People!$B$3,People!$A$3,IF(M2902=People!$B$2,People!$A$2,0))))</f>
        <v>Chuck Magee</v>
      </c>
      <c r="W2902" s="1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15" t="str">
        <f>IF(M2903=People!$B$5,People!$A$5,IF(M2903=People!$B$4,People!$A$4,IF(M2903=People!$B$3,People!$A$3,IF(M2903=People!$B$2,People!$A$2,0))))</f>
        <v>Cassandra Brandow</v>
      </c>
      <c r="W2903" s="1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15" t="str">
        <f>IF(M2904=People!$B$5,People!$A$5,IF(M2904=People!$B$4,People!$A$4,IF(M2904=People!$B$3,People!$A$3,IF(M2904=People!$B$2,People!$A$2,0))))</f>
        <v>Kelly Williams</v>
      </c>
      <c r="W2904" s="1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15" t="str">
        <f>IF(M2905=People!$B$5,People!$A$5,IF(M2905=People!$B$4,People!$A$4,IF(M2905=People!$B$3,People!$A$3,IF(M2905=People!$B$2,People!$A$2,0))))</f>
        <v>Kelly Williams</v>
      </c>
      <c r="W2905" s="1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15" t="str">
        <f>IF(M2906=People!$B$5,People!$A$5,IF(M2906=People!$B$4,People!$A$4,IF(M2906=People!$B$3,People!$A$3,IF(M2906=People!$B$2,People!$A$2,0))))</f>
        <v>Kelly Williams</v>
      </c>
      <c r="W2906" s="1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2">
        <v>310.12</v>
      </c>
      <c r="S2907" s="1">
        <v>2</v>
      </c>
      <c r="T2907" s="9">
        <v>0</v>
      </c>
      <c r="U2907" s="1">
        <v>80.631200000000007</v>
      </c>
      <c r="V2907" s="15" t="str">
        <f>IF(M2907=People!$B$5,People!$A$5,IF(M2907=People!$B$4,People!$A$4,IF(M2907=People!$B$3,People!$A$3,IF(M2907=People!$B$2,People!$A$2,0))))</f>
        <v>Anna Andreadi</v>
      </c>
      <c r="W2907" s="1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15" t="str">
        <f>IF(M2908=People!$B$5,People!$A$5,IF(M2908=People!$B$4,People!$A$4,IF(M2908=People!$B$3,People!$A$3,IF(M2908=People!$B$2,People!$A$2,0))))</f>
        <v>Kelly Williams</v>
      </c>
      <c r="W2908" s="1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15" t="str">
        <f>IF(M2909=People!$B$5,People!$A$5,IF(M2909=People!$B$4,People!$A$4,IF(M2909=People!$B$3,People!$A$3,IF(M2909=People!$B$2,People!$A$2,0))))</f>
        <v>Kelly Williams</v>
      </c>
      <c r="W2909" s="1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15" t="str">
        <f>IF(M2910=People!$B$5,People!$A$5,IF(M2910=People!$B$4,People!$A$4,IF(M2910=People!$B$3,People!$A$3,IF(M2910=People!$B$2,People!$A$2,0))))</f>
        <v>Kelly Williams</v>
      </c>
      <c r="W2910" s="1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2">
        <v>11.22</v>
      </c>
      <c r="S2911" s="1">
        <v>3</v>
      </c>
      <c r="T2911" s="9">
        <v>0</v>
      </c>
      <c r="U2911" s="1">
        <v>0.2244000000000006</v>
      </c>
      <c r="V2911" s="15" t="str">
        <f>IF(M2911=People!$B$5,People!$A$5,IF(M2911=People!$B$4,People!$A$4,IF(M2911=People!$B$3,People!$A$3,IF(M2911=People!$B$2,People!$A$2,0))))</f>
        <v>Anna Andreadi</v>
      </c>
      <c r="W2911" s="1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15" t="str">
        <f>IF(M2912=People!$B$5,People!$A$5,IF(M2912=People!$B$4,People!$A$4,IF(M2912=People!$B$3,People!$A$3,IF(M2912=People!$B$2,People!$A$2,0))))</f>
        <v>Cassandra Brandow</v>
      </c>
      <c r="W2912" s="1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15" t="str">
        <f>IF(M2913=People!$B$5,People!$A$5,IF(M2913=People!$B$4,People!$A$4,IF(M2913=People!$B$3,People!$A$3,IF(M2913=People!$B$2,People!$A$2,0))))</f>
        <v>Chuck Magee</v>
      </c>
      <c r="W2913" s="1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15" t="str">
        <f>IF(M2914=People!$B$5,People!$A$5,IF(M2914=People!$B$4,People!$A$4,IF(M2914=People!$B$3,People!$A$3,IF(M2914=People!$B$2,People!$A$2,0))))</f>
        <v>Chuck Magee</v>
      </c>
      <c r="W2914" s="1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15" t="str">
        <f>IF(M2915=People!$B$5,People!$A$5,IF(M2915=People!$B$4,People!$A$4,IF(M2915=People!$B$3,People!$A$3,IF(M2915=People!$B$2,People!$A$2,0))))</f>
        <v>Chuck Magee</v>
      </c>
      <c r="W2915" s="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15" t="str">
        <f>IF(M2916=People!$B$5,People!$A$5,IF(M2916=People!$B$4,People!$A$4,IF(M2916=People!$B$3,People!$A$3,IF(M2916=People!$B$2,People!$A$2,0))))</f>
        <v>Kelly Williams</v>
      </c>
      <c r="W2916" s="1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15" t="str">
        <f>IF(M2917=People!$B$5,People!$A$5,IF(M2917=People!$B$4,People!$A$4,IF(M2917=People!$B$3,People!$A$3,IF(M2917=People!$B$2,People!$A$2,0))))</f>
        <v>Kelly Williams</v>
      </c>
      <c r="W2917" s="1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15" t="str">
        <f>IF(M2918=People!$B$5,People!$A$5,IF(M2918=People!$B$4,People!$A$4,IF(M2918=People!$B$3,People!$A$3,IF(M2918=People!$B$2,People!$A$2,0))))</f>
        <v>Kelly Williams</v>
      </c>
      <c r="W2918" s="1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15" t="str">
        <f>IF(M2919=People!$B$5,People!$A$5,IF(M2919=People!$B$4,People!$A$4,IF(M2919=People!$B$3,People!$A$3,IF(M2919=People!$B$2,People!$A$2,0))))</f>
        <v>Kelly Williams</v>
      </c>
      <c r="W2919" s="1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15" t="str">
        <f>IF(M2920=People!$B$5,People!$A$5,IF(M2920=People!$B$4,People!$A$4,IF(M2920=People!$B$3,People!$A$3,IF(M2920=People!$B$2,People!$A$2,0))))</f>
        <v>Chuck Magee</v>
      </c>
      <c r="W2920" s="1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15" t="str">
        <f>IF(M2921=People!$B$5,People!$A$5,IF(M2921=People!$B$4,People!$A$4,IF(M2921=People!$B$3,People!$A$3,IF(M2921=People!$B$2,People!$A$2,0))))</f>
        <v>Chuck Magee</v>
      </c>
      <c r="W2921" s="1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15" t="str">
        <f>IF(M2922=People!$B$5,People!$A$5,IF(M2922=People!$B$4,People!$A$4,IF(M2922=People!$B$3,People!$A$3,IF(M2922=People!$B$2,People!$A$2,0))))</f>
        <v>Chuck Magee</v>
      </c>
      <c r="W2922" s="1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2">
        <v>129.30000000000001</v>
      </c>
      <c r="S2923" s="1">
        <v>2</v>
      </c>
      <c r="T2923" s="9">
        <v>0</v>
      </c>
      <c r="U2923" s="1">
        <v>6.4649999999999892</v>
      </c>
      <c r="V2923" s="15" t="str">
        <f>IF(M2923=People!$B$5,People!$A$5,IF(M2923=People!$B$4,People!$A$4,IF(M2923=People!$B$3,People!$A$3,IF(M2923=People!$B$2,People!$A$2,0))))</f>
        <v>Anna Andreadi</v>
      </c>
      <c r="W2923" s="1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15" t="str">
        <f>IF(M2924=People!$B$5,People!$A$5,IF(M2924=People!$B$4,People!$A$4,IF(M2924=People!$B$3,People!$A$3,IF(M2924=People!$B$2,People!$A$2,0))))</f>
        <v>Kelly Williams</v>
      </c>
      <c r="W2924" s="1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15" t="str">
        <f>IF(M2925=People!$B$5,People!$A$5,IF(M2925=People!$B$4,People!$A$4,IF(M2925=People!$B$3,People!$A$3,IF(M2925=People!$B$2,People!$A$2,0))))</f>
        <v>Kelly Williams</v>
      </c>
      <c r="W2925" s="1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15" t="str">
        <f>IF(M2926=People!$B$5,People!$A$5,IF(M2926=People!$B$4,People!$A$4,IF(M2926=People!$B$3,People!$A$3,IF(M2926=People!$B$2,People!$A$2,0))))</f>
        <v>Chuck Magee</v>
      </c>
      <c r="W2926" s="1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15" t="str">
        <f>IF(M2927=People!$B$5,People!$A$5,IF(M2927=People!$B$4,People!$A$4,IF(M2927=People!$B$3,People!$A$3,IF(M2927=People!$B$2,People!$A$2,0))))</f>
        <v>Chuck Magee</v>
      </c>
      <c r="W2927" s="1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15" t="str">
        <f>IF(M2928=People!$B$5,People!$A$5,IF(M2928=People!$B$4,People!$A$4,IF(M2928=People!$B$3,People!$A$3,IF(M2928=People!$B$2,People!$A$2,0))))</f>
        <v>Cassandra Brandow</v>
      </c>
      <c r="W2928" s="1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15" t="str">
        <f>IF(M2929=People!$B$5,People!$A$5,IF(M2929=People!$B$4,People!$A$4,IF(M2929=People!$B$3,People!$A$3,IF(M2929=People!$B$2,People!$A$2,0))))</f>
        <v>Kelly Williams</v>
      </c>
      <c r="W2929" s="1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15" t="str">
        <f>IF(M2930=People!$B$5,People!$A$5,IF(M2930=People!$B$4,People!$A$4,IF(M2930=People!$B$3,People!$A$3,IF(M2930=People!$B$2,People!$A$2,0))))</f>
        <v>Cassandra Brandow</v>
      </c>
      <c r="W2930" s="1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15" t="str">
        <f>IF(M2931=People!$B$5,People!$A$5,IF(M2931=People!$B$4,People!$A$4,IF(M2931=People!$B$3,People!$A$3,IF(M2931=People!$B$2,People!$A$2,0))))</f>
        <v>Kelly Williams</v>
      </c>
      <c r="W2931" s="1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2">
        <v>6.6080000000000005</v>
      </c>
      <c r="S2932" s="1">
        <v>2</v>
      </c>
      <c r="T2932" s="9">
        <v>0.2</v>
      </c>
      <c r="U2932" s="1">
        <v>2.2302</v>
      </c>
      <c r="V2932" s="15" t="str">
        <f>IF(M2932=People!$B$5,People!$A$5,IF(M2932=People!$B$4,People!$A$4,IF(M2932=People!$B$3,People!$A$3,IF(M2932=People!$B$2,People!$A$2,0))))</f>
        <v>Anna Andreadi</v>
      </c>
      <c r="W2932" s="1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2">
        <v>7.28</v>
      </c>
      <c r="S2933" s="1">
        <v>2</v>
      </c>
      <c r="T2933" s="9">
        <v>0.2</v>
      </c>
      <c r="U2933" s="1">
        <v>2.7299999999999995</v>
      </c>
      <c r="V2933" s="15" t="str">
        <f>IF(M2933=People!$B$5,People!$A$5,IF(M2933=People!$B$4,People!$A$4,IF(M2933=People!$B$3,People!$A$3,IF(M2933=People!$B$2,People!$A$2,0))))</f>
        <v>Anna Andreadi</v>
      </c>
      <c r="W2933" s="1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2">
        <v>144.78399999999999</v>
      </c>
      <c r="S2934" s="1">
        <v>1</v>
      </c>
      <c r="T2934" s="9">
        <v>0.2</v>
      </c>
      <c r="U2934" s="1">
        <v>10.858800000000002</v>
      </c>
      <c r="V2934" s="15" t="str">
        <f>IF(M2934=People!$B$5,People!$A$5,IF(M2934=People!$B$4,People!$A$4,IF(M2934=People!$B$3,People!$A$3,IF(M2934=People!$B$2,People!$A$2,0))))</f>
        <v>Anna Andreadi</v>
      </c>
      <c r="W2934" s="1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2">
        <v>156.79200000000003</v>
      </c>
      <c r="S2935" s="1">
        <v>1</v>
      </c>
      <c r="T2935" s="9">
        <v>0.2</v>
      </c>
      <c r="U2935" s="1">
        <v>13.719300000000004</v>
      </c>
      <c r="V2935" s="15" t="str">
        <f>IF(M2935=People!$B$5,People!$A$5,IF(M2935=People!$B$4,People!$A$4,IF(M2935=People!$B$3,People!$A$3,IF(M2935=People!$B$2,People!$A$2,0))))</f>
        <v>Anna Andreadi</v>
      </c>
      <c r="W2935" s="1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2">
        <v>431.97600000000006</v>
      </c>
      <c r="S2936" s="1">
        <v>3</v>
      </c>
      <c r="T2936" s="9">
        <v>0.2</v>
      </c>
      <c r="U2936" s="1">
        <v>26.998499999999993</v>
      </c>
      <c r="V2936" s="15" t="str">
        <f>IF(M2936=People!$B$5,People!$A$5,IF(M2936=People!$B$4,People!$A$4,IF(M2936=People!$B$3,People!$A$3,IF(M2936=People!$B$2,People!$A$2,0))))</f>
        <v>Anna Andreadi</v>
      </c>
      <c r="W2936" s="1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2">
        <v>35.89</v>
      </c>
      <c r="S2937" s="1">
        <v>1</v>
      </c>
      <c r="T2937" s="9">
        <v>0</v>
      </c>
      <c r="U2937" s="1">
        <v>16.150499999999997</v>
      </c>
      <c r="V2937" s="15" t="str">
        <f>IF(M2937=People!$B$5,People!$A$5,IF(M2937=People!$B$4,People!$A$4,IF(M2937=People!$B$3,People!$A$3,IF(M2937=People!$B$2,People!$A$2,0))))</f>
        <v>Anna Andreadi</v>
      </c>
      <c r="W2937" s="1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2">
        <v>47.207999999999998</v>
      </c>
      <c r="S2938" s="1">
        <v>7</v>
      </c>
      <c r="T2938" s="9">
        <v>0.2</v>
      </c>
      <c r="U2938" s="1">
        <v>15.342599999999997</v>
      </c>
      <c r="V2938" s="15" t="str">
        <f>IF(M2938=People!$B$5,People!$A$5,IF(M2938=People!$B$4,People!$A$4,IF(M2938=People!$B$3,People!$A$3,IF(M2938=People!$B$2,People!$A$2,0))))</f>
        <v>Anna Andreadi</v>
      </c>
      <c r="W2938" s="1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2">
        <v>248.07999999999998</v>
      </c>
      <c r="S2939" s="1">
        <v>7</v>
      </c>
      <c r="T2939" s="9">
        <v>0</v>
      </c>
      <c r="U2939" s="1">
        <v>116.59759999999997</v>
      </c>
      <c r="V2939" s="15" t="str">
        <f>IF(M2939=People!$B$5,People!$A$5,IF(M2939=People!$B$4,People!$A$4,IF(M2939=People!$B$3,People!$A$3,IF(M2939=People!$B$2,People!$A$2,0))))</f>
        <v>Anna Andreadi</v>
      </c>
      <c r="W2939" s="1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2">
        <v>189.7</v>
      </c>
      <c r="S2940" s="1">
        <v>5</v>
      </c>
      <c r="T2940" s="9">
        <v>0</v>
      </c>
      <c r="U2940" s="1">
        <v>89.158999999999992</v>
      </c>
      <c r="V2940" s="15" t="str">
        <f>IF(M2940=People!$B$5,People!$A$5,IF(M2940=People!$B$4,People!$A$4,IF(M2940=People!$B$3,People!$A$3,IF(M2940=People!$B$2,People!$A$2,0))))</f>
        <v>Anna Andreadi</v>
      </c>
      <c r="W2940" s="1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2">
        <v>59.808000000000007</v>
      </c>
      <c r="S2941" s="1">
        <v>3</v>
      </c>
      <c r="T2941" s="9">
        <v>0.2</v>
      </c>
      <c r="U2941" s="1">
        <v>19.4376</v>
      </c>
      <c r="V2941" s="15" t="str">
        <f>IF(M2941=People!$B$5,People!$A$5,IF(M2941=People!$B$4,People!$A$4,IF(M2941=People!$B$3,People!$A$3,IF(M2941=People!$B$2,People!$A$2,0))))</f>
        <v>Anna Andreadi</v>
      </c>
      <c r="W2941" s="1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15" t="str">
        <f>IF(M2942=People!$B$5,People!$A$5,IF(M2942=People!$B$4,People!$A$4,IF(M2942=People!$B$3,People!$A$3,IF(M2942=People!$B$2,People!$A$2,0))))</f>
        <v>Kelly Williams</v>
      </c>
      <c r="W2942" s="1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15" t="str">
        <f>IF(M2943=People!$B$5,People!$A$5,IF(M2943=People!$B$4,People!$A$4,IF(M2943=People!$B$3,People!$A$3,IF(M2943=People!$B$2,People!$A$2,0))))</f>
        <v>Kelly Williams</v>
      </c>
      <c r="W2943" s="1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15" t="str">
        <f>IF(M2944=People!$B$5,People!$A$5,IF(M2944=People!$B$4,People!$A$4,IF(M2944=People!$B$3,People!$A$3,IF(M2944=People!$B$2,People!$A$2,0))))</f>
        <v>Kelly Williams</v>
      </c>
      <c r="W2944" s="1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2">
        <v>305.01</v>
      </c>
      <c r="S2945" s="1">
        <v>9</v>
      </c>
      <c r="T2945" s="9">
        <v>0</v>
      </c>
      <c r="U2945" s="1">
        <v>76.252499999999998</v>
      </c>
      <c r="V2945" s="15" t="str">
        <f>IF(M2945=People!$B$5,People!$A$5,IF(M2945=People!$B$4,People!$A$4,IF(M2945=People!$B$3,People!$A$3,IF(M2945=People!$B$2,People!$A$2,0))))</f>
        <v>Anna Andreadi</v>
      </c>
      <c r="W2945" s="1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2">
        <v>18.7</v>
      </c>
      <c r="S2946" s="1">
        <v>1</v>
      </c>
      <c r="T2946" s="9">
        <v>0</v>
      </c>
      <c r="U2946" s="1">
        <v>7.1059999999999999</v>
      </c>
      <c r="V2946" s="15" t="str">
        <f>IF(M2946=People!$B$5,People!$A$5,IF(M2946=People!$B$4,People!$A$4,IF(M2946=People!$B$3,People!$A$3,IF(M2946=People!$B$2,People!$A$2,0))))</f>
        <v>Anna Andreadi</v>
      </c>
      <c r="W2946" s="1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2">
        <v>38.29</v>
      </c>
      <c r="S2947" s="1">
        <v>7</v>
      </c>
      <c r="T2947" s="9">
        <v>0</v>
      </c>
      <c r="U2947" s="1">
        <v>16.464700000000001</v>
      </c>
      <c r="V2947" s="15" t="str">
        <f>IF(M2947=People!$B$5,People!$A$5,IF(M2947=People!$B$4,People!$A$4,IF(M2947=People!$B$3,People!$A$3,IF(M2947=People!$B$2,People!$A$2,0))))</f>
        <v>Anna Andreadi</v>
      </c>
      <c r="W2947" s="1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2">
        <v>26.25</v>
      </c>
      <c r="S2948" s="1">
        <v>3</v>
      </c>
      <c r="T2948" s="9">
        <v>0</v>
      </c>
      <c r="U2948" s="1">
        <v>11.025000000000002</v>
      </c>
      <c r="V2948" s="15" t="str">
        <f>IF(M2948=People!$B$5,People!$A$5,IF(M2948=People!$B$4,People!$A$4,IF(M2948=People!$B$3,People!$A$3,IF(M2948=People!$B$2,People!$A$2,0))))</f>
        <v>Anna Andreadi</v>
      </c>
      <c r="W2948" s="1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2">
        <v>64.959999999999994</v>
      </c>
      <c r="S2949" s="1">
        <v>14</v>
      </c>
      <c r="T2949" s="9">
        <v>0.2</v>
      </c>
      <c r="U2949" s="1">
        <v>22.736000000000001</v>
      </c>
      <c r="V2949" s="15" t="str">
        <f>IF(M2949=People!$B$5,People!$A$5,IF(M2949=People!$B$4,People!$A$4,IF(M2949=People!$B$3,People!$A$3,IF(M2949=People!$B$2,People!$A$2,0))))</f>
        <v>Anna Andreadi</v>
      </c>
      <c r="W2949" s="1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2">
        <v>43.7</v>
      </c>
      <c r="S2950" s="1">
        <v>5</v>
      </c>
      <c r="T2950" s="9">
        <v>0</v>
      </c>
      <c r="U2950" s="1">
        <v>20.539000000000001</v>
      </c>
      <c r="V2950" s="15" t="str">
        <f>IF(M2950=People!$B$5,People!$A$5,IF(M2950=People!$B$4,People!$A$4,IF(M2950=People!$B$3,People!$A$3,IF(M2950=People!$B$2,People!$A$2,0))))</f>
        <v>Anna Andreadi</v>
      </c>
      <c r="W2950" s="1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2">
        <v>41.6</v>
      </c>
      <c r="S2951" s="1">
        <v>4</v>
      </c>
      <c r="T2951" s="9">
        <v>0.2</v>
      </c>
      <c r="U2951" s="1">
        <v>12.999999999999998</v>
      </c>
      <c r="V2951" s="15" t="str">
        <f>IF(M2951=People!$B$5,People!$A$5,IF(M2951=People!$B$4,People!$A$4,IF(M2951=People!$B$3,People!$A$3,IF(M2951=People!$B$2,People!$A$2,0))))</f>
        <v>Anna Andreadi</v>
      </c>
      <c r="W2951" s="1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2">
        <v>23.120000000000005</v>
      </c>
      <c r="S2952" s="1">
        <v>5</v>
      </c>
      <c r="T2952" s="9">
        <v>0.2</v>
      </c>
      <c r="U2952" s="1">
        <v>8.3810000000000002</v>
      </c>
      <c r="V2952" s="15" t="str">
        <f>IF(M2952=People!$B$5,People!$A$5,IF(M2952=People!$B$4,People!$A$4,IF(M2952=People!$B$3,People!$A$3,IF(M2952=People!$B$2,People!$A$2,0))))</f>
        <v>Anna Andreadi</v>
      </c>
      <c r="W2952" s="1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2">
        <v>113.88800000000002</v>
      </c>
      <c r="S2953" s="1">
        <v>2</v>
      </c>
      <c r="T2953" s="9">
        <v>0.2</v>
      </c>
      <c r="U2953" s="1">
        <v>9.9651999999999994</v>
      </c>
      <c r="V2953" s="15" t="str">
        <f>IF(M2953=People!$B$5,People!$A$5,IF(M2953=People!$B$4,People!$A$4,IF(M2953=People!$B$3,People!$A$3,IF(M2953=People!$B$2,People!$A$2,0))))</f>
        <v>Anna Andreadi</v>
      </c>
      <c r="W2953" s="1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2">
        <v>113.56800000000001</v>
      </c>
      <c r="S2954" s="1">
        <v>2</v>
      </c>
      <c r="T2954" s="9">
        <v>0.2</v>
      </c>
      <c r="U2954" s="1">
        <v>-5.6784000000000034</v>
      </c>
      <c r="V2954" s="15" t="str">
        <f>IF(M2954=People!$B$5,People!$A$5,IF(M2954=People!$B$4,People!$A$4,IF(M2954=People!$B$3,People!$A$3,IF(M2954=People!$B$2,People!$A$2,0))))</f>
        <v>Anna Andreadi</v>
      </c>
      <c r="W2954" s="1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2">
        <v>7.9200000000000008</v>
      </c>
      <c r="S2955" s="1">
        <v>2</v>
      </c>
      <c r="T2955" s="9">
        <v>0.2</v>
      </c>
      <c r="U2955" s="1">
        <v>0.69299999999999984</v>
      </c>
      <c r="V2955" s="15" t="str">
        <f>IF(M2955=People!$B$5,People!$A$5,IF(M2955=People!$B$4,People!$A$4,IF(M2955=People!$B$3,People!$A$3,IF(M2955=People!$B$2,People!$A$2,0))))</f>
        <v>Anna Andreadi</v>
      </c>
      <c r="W2955" s="1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2">
        <v>671.98400000000004</v>
      </c>
      <c r="S2956" s="1">
        <v>2</v>
      </c>
      <c r="T2956" s="9">
        <v>0.2</v>
      </c>
      <c r="U2956" s="1">
        <v>50.398800000000023</v>
      </c>
      <c r="V2956" s="15" t="str">
        <f>IF(M2956=People!$B$5,People!$A$5,IF(M2956=People!$B$4,People!$A$4,IF(M2956=People!$B$3,People!$A$3,IF(M2956=People!$B$2,People!$A$2,0))))</f>
        <v>Anna Andreadi</v>
      </c>
      <c r="W2956" s="1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15" t="str">
        <f>IF(M2957=People!$B$5,People!$A$5,IF(M2957=People!$B$4,People!$A$4,IF(M2957=People!$B$3,People!$A$3,IF(M2957=People!$B$2,People!$A$2,0))))</f>
        <v>Chuck Magee</v>
      </c>
      <c r="W2957" s="1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15" t="str">
        <f>IF(M2958=People!$B$5,People!$A$5,IF(M2958=People!$B$4,People!$A$4,IF(M2958=People!$B$3,People!$A$3,IF(M2958=People!$B$2,People!$A$2,0))))</f>
        <v>Chuck Magee</v>
      </c>
      <c r="W2958" s="1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15" t="str">
        <f>IF(M2959=People!$B$5,People!$A$5,IF(M2959=People!$B$4,People!$A$4,IF(M2959=People!$B$3,People!$A$3,IF(M2959=People!$B$2,People!$A$2,0))))</f>
        <v>Chuck Magee</v>
      </c>
      <c r="W2959" s="1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2">
        <v>19.936000000000003</v>
      </c>
      <c r="S2960" s="1">
        <v>4</v>
      </c>
      <c r="T2960" s="9">
        <v>0.2</v>
      </c>
      <c r="U2960" s="1">
        <v>7.2267999999999999</v>
      </c>
      <c r="V2960" s="15" t="str">
        <f>IF(M2960=People!$B$5,People!$A$5,IF(M2960=People!$B$4,People!$A$4,IF(M2960=People!$B$3,People!$A$3,IF(M2960=People!$B$2,People!$A$2,0))))</f>
        <v>Anna Andreadi</v>
      </c>
      <c r="W2960" s="1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2">
        <v>45.92</v>
      </c>
      <c r="S2961" s="1">
        <v>4</v>
      </c>
      <c r="T2961" s="9">
        <v>0</v>
      </c>
      <c r="U2961" s="1">
        <v>21.5824</v>
      </c>
      <c r="V2961" s="15" t="str">
        <f>IF(M2961=People!$B$5,People!$A$5,IF(M2961=People!$B$4,People!$A$4,IF(M2961=People!$B$3,People!$A$3,IF(M2961=People!$B$2,People!$A$2,0))))</f>
        <v>Anna Andreadi</v>
      </c>
      <c r="W2961" s="1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2">
        <v>20.34</v>
      </c>
      <c r="S2962" s="1">
        <v>3</v>
      </c>
      <c r="T2962" s="9">
        <v>0</v>
      </c>
      <c r="U2962" s="1">
        <v>9.3563999999999989</v>
      </c>
      <c r="V2962" s="15" t="str">
        <f>IF(M2962=People!$B$5,People!$A$5,IF(M2962=People!$B$4,People!$A$4,IF(M2962=People!$B$3,People!$A$3,IF(M2962=People!$B$2,People!$A$2,0))))</f>
        <v>Anna Andreadi</v>
      </c>
      <c r="W2962" s="1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2">
        <v>39.28</v>
      </c>
      <c r="S2963" s="1">
        <v>8</v>
      </c>
      <c r="T2963" s="9">
        <v>0</v>
      </c>
      <c r="U2963" s="1">
        <v>19.247199999999999</v>
      </c>
      <c r="V2963" s="15" t="str">
        <f>IF(M2963=People!$B$5,People!$A$5,IF(M2963=People!$B$4,People!$A$4,IF(M2963=People!$B$3,People!$A$3,IF(M2963=People!$B$2,People!$A$2,0))))</f>
        <v>Anna Andreadi</v>
      </c>
      <c r="W2963" s="1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2">
        <v>81.567999999999998</v>
      </c>
      <c r="S2964" s="1">
        <v>2</v>
      </c>
      <c r="T2964" s="9">
        <v>0.2</v>
      </c>
      <c r="U2964" s="1">
        <v>9.1763999999999974</v>
      </c>
      <c r="V2964" s="15" t="str">
        <f>IF(M2964=People!$B$5,People!$A$5,IF(M2964=People!$B$4,People!$A$4,IF(M2964=People!$B$3,People!$A$3,IF(M2964=People!$B$2,People!$A$2,0))))</f>
        <v>Anna Andreadi</v>
      </c>
      <c r="W2964" s="1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2">
        <v>97.184000000000012</v>
      </c>
      <c r="S2965" s="1">
        <v>2</v>
      </c>
      <c r="T2965" s="9">
        <v>0.2</v>
      </c>
      <c r="U2965" s="1">
        <v>6.0740000000000016</v>
      </c>
      <c r="V2965" s="15" t="str">
        <f>IF(M2965=People!$B$5,People!$A$5,IF(M2965=People!$B$4,People!$A$4,IF(M2965=People!$B$3,People!$A$3,IF(M2965=People!$B$2,People!$A$2,0))))</f>
        <v>Anna Andreadi</v>
      </c>
      <c r="W2965" s="1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2">
        <v>24.320000000000004</v>
      </c>
      <c r="S2966" s="1">
        <v>5</v>
      </c>
      <c r="T2966" s="9">
        <v>0.2</v>
      </c>
      <c r="U2966" s="1">
        <v>8.2079999999999984</v>
      </c>
      <c r="V2966" s="15" t="str">
        <f>IF(M2966=People!$B$5,People!$A$5,IF(M2966=People!$B$4,People!$A$4,IF(M2966=People!$B$3,People!$A$3,IF(M2966=People!$B$2,People!$A$2,0))))</f>
        <v>Anna Andreadi</v>
      </c>
      <c r="W2966" s="1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2">
        <v>18.96</v>
      </c>
      <c r="S2967" s="1">
        <v>2</v>
      </c>
      <c r="T2967" s="9">
        <v>0</v>
      </c>
      <c r="U2967" s="1">
        <v>7.5840000000000014</v>
      </c>
      <c r="V2967" s="15" t="str">
        <f>IF(M2967=People!$B$5,People!$A$5,IF(M2967=People!$B$4,People!$A$4,IF(M2967=People!$B$3,People!$A$3,IF(M2967=People!$B$2,People!$A$2,0))))</f>
        <v>Anna Andreadi</v>
      </c>
      <c r="W2967" s="1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15" t="str">
        <f>IF(M2968=People!$B$5,People!$A$5,IF(M2968=People!$B$4,People!$A$4,IF(M2968=People!$B$3,People!$A$3,IF(M2968=People!$B$2,People!$A$2,0))))</f>
        <v>Kelly Williams</v>
      </c>
      <c r="W2968" s="1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15" t="str">
        <f>IF(M2969=People!$B$5,People!$A$5,IF(M2969=People!$B$4,People!$A$4,IF(M2969=People!$B$3,People!$A$3,IF(M2969=People!$B$2,People!$A$2,0))))</f>
        <v>Kelly Williams</v>
      </c>
      <c r="W2969" s="1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15" t="str">
        <f>IF(M2970=People!$B$5,People!$A$5,IF(M2970=People!$B$4,People!$A$4,IF(M2970=People!$B$3,People!$A$3,IF(M2970=People!$B$2,People!$A$2,0))))</f>
        <v>Cassandra Brandow</v>
      </c>
      <c r="W2970" s="1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15" t="str">
        <f>IF(M2971=People!$B$5,People!$A$5,IF(M2971=People!$B$4,People!$A$4,IF(M2971=People!$B$3,People!$A$3,IF(M2971=People!$B$2,People!$A$2,0))))</f>
        <v>Cassandra Brandow</v>
      </c>
      <c r="W2971" s="1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15" t="str">
        <f>IF(M2972=People!$B$5,People!$A$5,IF(M2972=People!$B$4,People!$A$4,IF(M2972=People!$B$3,People!$A$3,IF(M2972=People!$B$2,People!$A$2,0))))</f>
        <v>Cassandra Brandow</v>
      </c>
      <c r="W2972" s="1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15" t="str">
        <f>IF(M2973=People!$B$5,People!$A$5,IF(M2973=People!$B$4,People!$A$4,IF(M2973=People!$B$3,People!$A$3,IF(M2973=People!$B$2,People!$A$2,0))))</f>
        <v>Cassandra Brandow</v>
      </c>
      <c r="W2973" s="1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15" t="str">
        <f>IF(M2974=People!$B$5,People!$A$5,IF(M2974=People!$B$4,People!$A$4,IF(M2974=People!$B$3,People!$A$3,IF(M2974=People!$B$2,People!$A$2,0))))</f>
        <v>Cassandra Brandow</v>
      </c>
      <c r="W2974" s="1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15" t="str">
        <f>IF(M2975=People!$B$5,People!$A$5,IF(M2975=People!$B$4,People!$A$4,IF(M2975=People!$B$3,People!$A$3,IF(M2975=People!$B$2,People!$A$2,0))))</f>
        <v>Kelly Williams</v>
      </c>
      <c r="W2975" s="1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15" t="str">
        <f>IF(M2976=People!$B$5,People!$A$5,IF(M2976=People!$B$4,People!$A$4,IF(M2976=People!$B$3,People!$A$3,IF(M2976=People!$B$2,People!$A$2,0))))</f>
        <v>Kelly Williams</v>
      </c>
      <c r="W2976" s="1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15" t="str">
        <f>IF(M2977=People!$B$5,People!$A$5,IF(M2977=People!$B$4,People!$A$4,IF(M2977=People!$B$3,People!$A$3,IF(M2977=People!$B$2,People!$A$2,0))))</f>
        <v>Kelly Williams</v>
      </c>
      <c r="W2977" s="1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15" t="str">
        <f>IF(M2978=People!$B$5,People!$A$5,IF(M2978=People!$B$4,People!$A$4,IF(M2978=People!$B$3,People!$A$3,IF(M2978=People!$B$2,People!$A$2,0))))</f>
        <v>Chuck Magee</v>
      </c>
      <c r="W2978" s="1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15" t="str">
        <f>IF(M2979=People!$B$5,People!$A$5,IF(M2979=People!$B$4,People!$A$4,IF(M2979=People!$B$3,People!$A$3,IF(M2979=People!$B$2,People!$A$2,0))))</f>
        <v>Chuck Magee</v>
      </c>
      <c r="W2979" s="1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15" t="str">
        <f>IF(M2980=People!$B$5,People!$A$5,IF(M2980=People!$B$4,People!$A$4,IF(M2980=People!$B$3,People!$A$3,IF(M2980=People!$B$2,People!$A$2,0))))</f>
        <v>Cassandra Brandow</v>
      </c>
      <c r="W2980" s="1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15" t="str">
        <f>IF(M2981=People!$B$5,People!$A$5,IF(M2981=People!$B$4,People!$A$4,IF(M2981=People!$B$3,People!$A$3,IF(M2981=People!$B$2,People!$A$2,0))))</f>
        <v>Chuck Magee</v>
      </c>
      <c r="W2981" s="1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15" t="str">
        <f>IF(M2982=People!$B$5,People!$A$5,IF(M2982=People!$B$4,People!$A$4,IF(M2982=People!$B$3,People!$A$3,IF(M2982=People!$B$2,People!$A$2,0))))</f>
        <v>Chuck Magee</v>
      </c>
      <c r="W2982" s="1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2">
        <v>123.136</v>
      </c>
      <c r="S2983" s="1">
        <v>4</v>
      </c>
      <c r="T2983" s="9">
        <v>0.2</v>
      </c>
      <c r="U2983" s="1">
        <v>13.852799999999981</v>
      </c>
      <c r="V2983" s="15" t="str">
        <f>IF(M2983=People!$B$5,People!$A$5,IF(M2983=People!$B$4,People!$A$4,IF(M2983=People!$B$3,People!$A$3,IF(M2983=People!$B$2,People!$A$2,0))))</f>
        <v>Anna Andreadi</v>
      </c>
      <c r="W2983" s="1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2">
        <v>11.264000000000001</v>
      </c>
      <c r="S2984" s="1">
        <v>4</v>
      </c>
      <c r="T2984" s="9">
        <v>0.2</v>
      </c>
      <c r="U2984" s="1">
        <v>3.8015999999999992</v>
      </c>
      <c r="V2984" s="15" t="str">
        <f>IF(M2984=People!$B$5,People!$A$5,IF(M2984=People!$B$4,People!$A$4,IF(M2984=People!$B$3,People!$A$3,IF(M2984=People!$B$2,People!$A$2,0))))</f>
        <v>Anna Andreadi</v>
      </c>
      <c r="W2984" s="1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2">
        <v>53.424000000000007</v>
      </c>
      <c r="S2985" s="1">
        <v>3</v>
      </c>
      <c r="T2985" s="9">
        <v>0.2</v>
      </c>
      <c r="U2985" s="1">
        <v>4.6746000000000016</v>
      </c>
      <c r="V2985" s="15" t="str">
        <f>IF(M2985=People!$B$5,People!$A$5,IF(M2985=People!$B$4,People!$A$4,IF(M2985=People!$B$3,People!$A$3,IF(M2985=People!$B$2,People!$A$2,0))))</f>
        <v>Anna Andreadi</v>
      </c>
      <c r="W2985" s="1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2">
        <v>275.49</v>
      </c>
      <c r="S2986" s="1">
        <v>1</v>
      </c>
      <c r="T2986" s="9">
        <v>0.5</v>
      </c>
      <c r="U2986" s="1">
        <v>-170.80380000000002</v>
      </c>
      <c r="V2986" s="15" t="str">
        <f>IF(M2986=People!$B$5,People!$A$5,IF(M2986=People!$B$4,People!$A$4,IF(M2986=People!$B$3,People!$A$3,IF(M2986=People!$B$2,People!$A$2,0))))</f>
        <v>Anna Andreadi</v>
      </c>
      <c r="W2986" s="1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15" t="str">
        <f>IF(M2987=People!$B$5,People!$A$5,IF(M2987=People!$B$4,People!$A$4,IF(M2987=People!$B$3,People!$A$3,IF(M2987=People!$B$2,People!$A$2,0))))</f>
        <v>Cassandra Brandow</v>
      </c>
      <c r="W2987" s="1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15" t="str">
        <f>IF(M2988=People!$B$5,People!$A$5,IF(M2988=People!$B$4,People!$A$4,IF(M2988=People!$B$3,People!$A$3,IF(M2988=People!$B$2,People!$A$2,0))))</f>
        <v>Cassandra Brandow</v>
      </c>
      <c r="W2988" s="1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15" t="str">
        <f>IF(M2989=People!$B$5,People!$A$5,IF(M2989=People!$B$4,People!$A$4,IF(M2989=People!$B$3,People!$A$3,IF(M2989=People!$B$2,People!$A$2,0))))</f>
        <v>Cassandra Brandow</v>
      </c>
      <c r="W2989" s="1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2">
        <v>12.99</v>
      </c>
      <c r="S2990" s="1">
        <v>1</v>
      </c>
      <c r="T2990" s="9">
        <v>0</v>
      </c>
      <c r="U2990" s="1">
        <v>0.77939999999999898</v>
      </c>
      <c r="V2990" s="15" t="str">
        <f>IF(M2990=People!$B$5,People!$A$5,IF(M2990=People!$B$4,People!$A$4,IF(M2990=People!$B$3,People!$A$3,IF(M2990=People!$B$2,People!$A$2,0))))</f>
        <v>Anna Andreadi</v>
      </c>
      <c r="W2990" s="1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2">
        <v>18.559999999999999</v>
      </c>
      <c r="S2991" s="1">
        <v>4</v>
      </c>
      <c r="T2991" s="9">
        <v>0.2</v>
      </c>
      <c r="U2991" s="1">
        <v>6.4959999999999996</v>
      </c>
      <c r="V2991" s="15" t="str">
        <f>IF(M2991=People!$B$5,People!$A$5,IF(M2991=People!$B$4,People!$A$4,IF(M2991=People!$B$3,People!$A$3,IF(M2991=People!$B$2,People!$A$2,0))))</f>
        <v>Anna Andreadi</v>
      </c>
      <c r="W2991" s="1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2">
        <v>449.15</v>
      </c>
      <c r="S2992" s="1">
        <v>5</v>
      </c>
      <c r="T2992" s="9">
        <v>0</v>
      </c>
      <c r="U2992" s="1">
        <v>8.9829999999999899</v>
      </c>
      <c r="V2992" s="15" t="str">
        <f>IF(M2992=People!$B$5,People!$A$5,IF(M2992=People!$B$4,People!$A$4,IF(M2992=People!$B$3,People!$A$3,IF(M2992=People!$B$2,People!$A$2,0))))</f>
        <v>Anna Andreadi</v>
      </c>
      <c r="W2992" s="1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2">
        <v>31.248000000000005</v>
      </c>
      <c r="S2993" s="1">
        <v>7</v>
      </c>
      <c r="T2993" s="9">
        <v>0.2</v>
      </c>
      <c r="U2993" s="1">
        <v>10.936799999999998</v>
      </c>
      <c r="V2993" s="15" t="str">
        <f>IF(M2993=People!$B$5,People!$A$5,IF(M2993=People!$B$4,People!$A$4,IF(M2993=People!$B$3,People!$A$3,IF(M2993=People!$B$2,People!$A$2,0))))</f>
        <v>Anna Andreadi</v>
      </c>
      <c r="W2993" s="1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15" t="str">
        <f>IF(M2994=People!$B$5,People!$A$5,IF(M2994=People!$B$4,People!$A$4,IF(M2994=People!$B$3,People!$A$3,IF(M2994=People!$B$2,People!$A$2,0))))</f>
        <v>Chuck Magee</v>
      </c>
      <c r="W2994" s="1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15" t="str">
        <f>IF(M2995=People!$B$5,People!$A$5,IF(M2995=People!$B$4,People!$A$4,IF(M2995=People!$B$3,People!$A$3,IF(M2995=People!$B$2,People!$A$2,0))))</f>
        <v>Kelly Williams</v>
      </c>
      <c r="W2995" s="1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2">
        <v>55.360000000000007</v>
      </c>
      <c r="S2996" s="1">
        <v>4</v>
      </c>
      <c r="T2996" s="9">
        <v>0.2</v>
      </c>
      <c r="U2996" s="1">
        <v>18.683999999999997</v>
      </c>
      <c r="V2996" s="15" t="str">
        <f>IF(M2996=People!$B$5,People!$A$5,IF(M2996=People!$B$4,People!$A$4,IF(M2996=People!$B$3,People!$A$3,IF(M2996=People!$B$2,People!$A$2,0))))</f>
        <v>Anna Andreadi</v>
      </c>
      <c r="W2996" s="1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2">
        <v>55.92</v>
      </c>
      <c r="S2997" s="1">
        <v>5</v>
      </c>
      <c r="T2997" s="9">
        <v>0.2</v>
      </c>
      <c r="U2997" s="1">
        <v>6.2910000000000004</v>
      </c>
      <c r="V2997" s="15" t="str">
        <f>IF(M2997=People!$B$5,People!$A$5,IF(M2997=People!$B$4,People!$A$4,IF(M2997=People!$B$3,People!$A$3,IF(M2997=People!$B$2,People!$A$2,0))))</f>
        <v>Anna Andreadi</v>
      </c>
      <c r="W2997" s="1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15" t="str">
        <f>IF(M2998=People!$B$5,People!$A$5,IF(M2998=People!$B$4,People!$A$4,IF(M2998=People!$B$3,People!$A$3,IF(M2998=People!$B$2,People!$A$2,0))))</f>
        <v>Chuck Magee</v>
      </c>
      <c r="W2998" s="1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15" t="str">
        <f>IF(M2999=People!$B$5,People!$A$5,IF(M2999=People!$B$4,People!$A$4,IF(M2999=People!$B$3,People!$A$3,IF(M2999=People!$B$2,People!$A$2,0))))</f>
        <v>Chuck Magee</v>
      </c>
      <c r="W2999" s="1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15" t="str">
        <f>IF(M3000=People!$B$5,People!$A$5,IF(M3000=People!$B$4,People!$A$4,IF(M3000=People!$B$3,People!$A$3,IF(M3000=People!$B$2,People!$A$2,0))))</f>
        <v>Chuck Magee</v>
      </c>
      <c r="W3000" s="1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15" t="str">
        <f>IF(M3001=People!$B$5,People!$A$5,IF(M3001=People!$B$4,People!$A$4,IF(M3001=People!$B$3,People!$A$3,IF(M3001=People!$B$2,People!$A$2,0))))</f>
        <v>Chuck Magee</v>
      </c>
      <c r="W3001" s="1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15" t="str">
        <f>IF(M3002=People!$B$5,People!$A$5,IF(M3002=People!$B$4,People!$A$4,IF(M3002=People!$B$3,People!$A$3,IF(M3002=People!$B$2,People!$A$2,0))))</f>
        <v>Chuck Magee</v>
      </c>
      <c r="W3002" s="1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15" t="str">
        <f>IF(M3003=People!$B$5,People!$A$5,IF(M3003=People!$B$4,People!$A$4,IF(M3003=People!$B$3,People!$A$3,IF(M3003=People!$B$2,People!$A$2,0))))</f>
        <v>Chuck Magee</v>
      </c>
      <c r="W3003" s="1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15" t="str">
        <f>IF(M3004=People!$B$5,People!$A$5,IF(M3004=People!$B$4,People!$A$4,IF(M3004=People!$B$3,People!$A$3,IF(M3004=People!$B$2,People!$A$2,0))))</f>
        <v>Kelly Williams</v>
      </c>
      <c r="W3004" s="1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15" t="str">
        <f>IF(M3005=People!$B$5,People!$A$5,IF(M3005=People!$B$4,People!$A$4,IF(M3005=People!$B$3,People!$A$3,IF(M3005=People!$B$2,People!$A$2,0))))</f>
        <v>Chuck Magee</v>
      </c>
      <c r="W3005" s="1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15" t="str">
        <f>IF(M3006=People!$B$5,People!$A$5,IF(M3006=People!$B$4,People!$A$4,IF(M3006=People!$B$3,People!$A$3,IF(M3006=People!$B$2,People!$A$2,0))))</f>
        <v>Chuck Magee</v>
      </c>
      <c r="W3006" s="1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15" t="str">
        <f>IF(M3007=People!$B$5,People!$A$5,IF(M3007=People!$B$4,People!$A$4,IF(M3007=People!$B$3,People!$A$3,IF(M3007=People!$B$2,People!$A$2,0))))</f>
        <v>Kelly Williams</v>
      </c>
      <c r="W3007" s="1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15" t="str">
        <f>IF(M3008=People!$B$5,People!$A$5,IF(M3008=People!$B$4,People!$A$4,IF(M3008=People!$B$3,People!$A$3,IF(M3008=People!$B$2,People!$A$2,0))))</f>
        <v>Chuck Magee</v>
      </c>
      <c r="W3008" s="1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2">
        <v>34.271999999999998</v>
      </c>
      <c r="S3009" s="1">
        <v>3</v>
      </c>
      <c r="T3009" s="9">
        <v>0.2</v>
      </c>
      <c r="U3009" s="1">
        <v>11.138399999999999</v>
      </c>
      <c r="V3009" s="15" t="str">
        <f>IF(M3009=People!$B$5,People!$A$5,IF(M3009=People!$B$4,People!$A$4,IF(M3009=People!$B$3,People!$A$3,IF(M3009=People!$B$2,People!$A$2,0))))</f>
        <v>Anna Andreadi</v>
      </c>
      <c r="W3009" s="1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15" t="str">
        <f>IF(M3010=People!$B$5,People!$A$5,IF(M3010=People!$B$4,People!$A$4,IF(M3010=People!$B$3,People!$A$3,IF(M3010=People!$B$2,People!$A$2,0))))</f>
        <v>Cassandra Brandow</v>
      </c>
      <c r="W3010" s="1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15" t="str">
        <f>IF(M3011=People!$B$5,People!$A$5,IF(M3011=People!$B$4,People!$A$4,IF(M3011=People!$B$3,People!$A$3,IF(M3011=People!$B$2,People!$A$2,0))))</f>
        <v>Chuck Magee</v>
      </c>
      <c r="W3011" s="1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2">
        <v>12.030000000000001</v>
      </c>
      <c r="S3012" s="1">
        <v>5</v>
      </c>
      <c r="T3012" s="9">
        <v>0.7</v>
      </c>
      <c r="U3012" s="1">
        <v>-9.222999999999999</v>
      </c>
      <c r="V3012" s="15" t="str">
        <f>IF(M3012=People!$B$5,People!$A$5,IF(M3012=People!$B$4,People!$A$4,IF(M3012=People!$B$3,People!$A$3,IF(M3012=People!$B$2,People!$A$2,0))))</f>
        <v>Anna Andreadi</v>
      </c>
      <c r="W3012" s="1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2">
        <v>2549.9850000000006</v>
      </c>
      <c r="S3013" s="1">
        <v>5</v>
      </c>
      <c r="T3013" s="9">
        <v>0.7</v>
      </c>
      <c r="U3013" s="1">
        <v>-3399.9800000000009</v>
      </c>
      <c r="V3013" s="15" t="str">
        <f>IF(M3013=People!$B$5,People!$A$5,IF(M3013=People!$B$4,People!$A$4,IF(M3013=People!$B$3,People!$A$3,IF(M3013=People!$B$2,People!$A$2,0))))</f>
        <v>Anna Andreadi</v>
      </c>
      <c r="W3013" s="1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2">
        <v>21.594000000000005</v>
      </c>
      <c r="S3014" s="1">
        <v>2</v>
      </c>
      <c r="T3014" s="9">
        <v>0.7</v>
      </c>
      <c r="U3014" s="1">
        <v>-15.835599999999999</v>
      </c>
      <c r="V3014" s="15" t="str">
        <f>IF(M3014=People!$B$5,People!$A$5,IF(M3014=People!$B$4,People!$A$4,IF(M3014=People!$B$3,People!$A$3,IF(M3014=People!$B$2,People!$A$2,0))))</f>
        <v>Anna Andreadi</v>
      </c>
      <c r="W3014" s="1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2">
        <v>8.9640000000000022</v>
      </c>
      <c r="S3015" s="1">
        <v>6</v>
      </c>
      <c r="T3015" s="9">
        <v>0.7</v>
      </c>
      <c r="U3015" s="1">
        <v>-6.573599999999999</v>
      </c>
      <c r="V3015" s="15" t="str">
        <f>IF(M3015=People!$B$5,People!$A$5,IF(M3015=People!$B$4,People!$A$4,IF(M3015=People!$B$3,People!$A$3,IF(M3015=People!$B$2,People!$A$2,0))))</f>
        <v>Anna Andreadi</v>
      </c>
      <c r="W3015" s="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2">
        <v>20.736000000000004</v>
      </c>
      <c r="S3016" s="1">
        <v>4</v>
      </c>
      <c r="T3016" s="9">
        <v>0.2</v>
      </c>
      <c r="U3016" s="1">
        <v>7.2576000000000001</v>
      </c>
      <c r="V3016" s="15" t="str">
        <f>IF(M3016=People!$B$5,People!$A$5,IF(M3016=People!$B$4,People!$A$4,IF(M3016=People!$B$3,People!$A$3,IF(M3016=People!$B$2,People!$A$2,0))))</f>
        <v>Anna Andreadi</v>
      </c>
      <c r="W3016" s="1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15" t="str">
        <f>IF(M3017=People!$B$5,People!$A$5,IF(M3017=People!$B$4,People!$A$4,IF(M3017=People!$B$3,People!$A$3,IF(M3017=People!$B$2,People!$A$2,0))))</f>
        <v>Chuck Magee</v>
      </c>
      <c r="W3017" s="1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15" t="str">
        <f>IF(M3018=People!$B$5,People!$A$5,IF(M3018=People!$B$4,People!$A$4,IF(M3018=People!$B$3,People!$A$3,IF(M3018=People!$B$2,People!$A$2,0))))</f>
        <v>Kelly Williams</v>
      </c>
      <c r="W3018" s="1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15" t="str">
        <f>IF(M3019=People!$B$5,People!$A$5,IF(M3019=People!$B$4,People!$A$4,IF(M3019=People!$B$3,People!$A$3,IF(M3019=People!$B$2,People!$A$2,0))))</f>
        <v>Kelly Williams</v>
      </c>
      <c r="W3019" s="1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15" t="str">
        <f>IF(M3020=People!$B$5,People!$A$5,IF(M3020=People!$B$4,People!$A$4,IF(M3020=People!$B$3,People!$A$3,IF(M3020=People!$B$2,People!$A$2,0))))</f>
        <v>Kelly Williams</v>
      </c>
      <c r="W3020" s="1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2">
        <v>5.04</v>
      </c>
      <c r="S3021" s="1">
        <v>3</v>
      </c>
      <c r="T3021" s="9">
        <v>0</v>
      </c>
      <c r="U3021" s="1">
        <v>0.20159999999999978</v>
      </c>
      <c r="V3021" s="15" t="str">
        <f>IF(M3021=People!$B$5,People!$A$5,IF(M3021=People!$B$4,People!$A$4,IF(M3021=People!$B$3,People!$A$3,IF(M3021=People!$B$2,People!$A$2,0))))</f>
        <v>Anna Andreadi</v>
      </c>
      <c r="W3021" s="1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2">
        <v>92.94</v>
      </c>
      <c r="S3022" s="1">
        <v>3</v>
      </c>
      <c r="T3022" s="9">
        <v>0</v>
      </c>
      <c r="U3022" s="1">
        <v>41.822999999999993</v>
      </c>
      <c r="V3022" s="15" t="str">
        <f>IF(M3022=People!$B$5,People!$A$5,IF(M3022=People!$B$4,People!$A$4,IF(M3022=People!$B$3,People!$A$3,IF(M3022=People!$B$2,People!$A$2,0))))</f>
        <v>Anna Andreadi</v>
      </c>
      <c r="W3022" s="1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2">
        <v>66.69</v>
      </c>
      <c r="S3023" s="1">
        <v>3</v>
      </c>
      <c r="T3023" s="9">
        <v>0</v>
      </c>
      <c r="U3023" s="1">
        <v>22.007699999999996</v>
      </c>
      <c r="V3023" s="15" t="str">
        <f>IF(M3023=People!$B$5,People!$A$5,IF(M3023=People!$B$4,People!$A$4,IF(M3023=People!$B$3,People!$A$3,IF(M3023=People!$B$2,People!$A$2,0))))</f>
        <v>Anna Andreadi</v>
      </c>
      <c r="W3023" s="1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2">
        <v>91.68</v>
      </c>
      <c r="S3024" s="1">
        <v>5</v>
      </c>
      <c r="T3024" s="9">
        <v>0.2</v>
      </c>
      <c r="U3024" s="1">
        <v>28.65</v>
      </c>
      <c r="V3024" s="15" t="str">
        <f>IF(M3024=People!$B$5,People!$A$5,IF(M3024=People!$B$4,People!$A$4,IF(M3024=People!$B$3,People!$A$3,IF(M3024=People!$B$2,People!$A$2,0))))</f>
        <v>Anna Andreadi</v>
      </c>
      <c r="W3024" s="1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15" t="str">
        <f>IF(M3025=People!$B$5,People!$A$5,IF(M3025=People!$B$4,People!$A$4,IF(M3025=People!$B$3,People!$A$3,IF(M3025=People!$B$2,People!$A$2,0))))</f>
        <v>Kelly Williams</v>
      </c>
      <c r="W3025" s="1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15" t="str">
        <f>IF(M3026=People!$B$5,People!$A$5,IF(M3026=People!$B$4,People!$A$4,IF(M3026=People!$B$3,People!$A$3,IF(M3026=People!$B$2,People!$A$2,0))))</f>
        <v>Chuck Magee</v>
      </c>
      <c r="W3026" s="1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15" t="str">
        <f>IF(M3027=People!$B$5,People!$A$5,IF(M3027=People!$B$4,People!$A$4,IF(M3027=People!$B$3,People!$A$3,IF(M3027=People!$B$2,People!$A$2,0))))</f>
        <v>Chuck Magee</v>
      </c>
      <c r="W3027" s="1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15" t="str">
        <f>IF(M3028=People!$B$5,People!$A$5,IF(M3028=People!$B$4,People!$A$4,IF(M3028=People!$B$3,People!$A$3,IF(M3028=People!$B$2,People!$A$2,0))))</f>
        <v>Chuck Magee</v>
      </c>
      <c r="W3028" s="1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2">
        <v>8.2880000000000003</v>
      </c>
      <c r="S3029" s="1">
        <v>2</v>
      </c>
      <c r="T3029" s="9">
        <v>0.2</v>
      </c>
      <c r="U3029" s="1">
        <v>2.6935999999999991</v>
      </c>
      <c r="V3029" s="15" t="str">
        <f>IF(M3029=People!$B$5,People!$A$5,IF(M3029=People!$B$4,People!$A$4,IF(M3029=People!$B$3,People!$A$3,IF(M3029=People!$B$2,People!$A$2,0))))</f>
        <v>Anna Andreadi</v>
      </c>
      <c r="W3029" s="1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15" t="str">
        <f>IF(M3030=People!$B$5,People!$A$5,IF(M3030=People!$B$4,People!$A$4,IF(M3030=People!$B$3,People!$A$3,IF(M3030=People!$B$2,People!$A$2,0))))</f>
        <v>Cassandra Brandow</v>
      </c>
      <c r="W3030" s="1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2">
        <v>403.16800000000001</v>
      </c>
      <c r="S3031" s="1">
        <v>4</v>
      </c>
      <c r="T3031" s="9">
        <v>0.2</v>
      </c>
      <c r="U3031" s="1">
        <v>25.198000000000008</v>
      </c>
      <c r="V3031" s="15" t="str">
        <f>IF(M3031=People!$B$5,People!$A$5,IF(M3031=People!$B$4,People!$A$4,IF(M3031=People!$B$3,People!$A$3,IF(M3031=People!$B$2,People!$A$2,0))))</f>
        <v>Anna Andreadi</v>
      </c>
      <c r="W3031" s="1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15" t="str">
        <f>IF(M3032=People!$B$5,People!$A$5,IF(M3032=People!$B$4,People!$A$4,IF(M3032=People!$B$3,People!$A$3,IF(M3032=People!$B$2,People!$A$2,0))))</f>
        <v>Kelly Williams</v>
      </c>
      <c r="W3032" s="1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15" t="str">
        <f>IF(M3033=People!$B$5,People!$A$5,IF(M3033=People!$B$4,People!$A$4,IF(M3033=People!$B$3,People!$A$3,IF(M3033=People!$B$2,People!$A$2,0))))</f>
        <v>Kelly Williams</v>
      </c>
      <c r="W3033" s="1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2">
        <v>195.136</v>
      </c>
      <c r="S3034" s="1">
        <v>4</v>
      </c>
      <c r="T3034" s="9">
        <v>0.2</v>
      </c>
      <c r="U3034" s="1">
        <v>-12.196000000000005</v>
      </c>
      <c r="V3034" s="15" t="str">
        <f>IF(M3034=People!$B$5,People!$A$5,IF(M3034=People!$B$4,People!$A$4,IF(M3034=People!$B$3,People!$A$3,IF(M3034=People!$B$2,People!$A$2,0))))</f>
        <v>Anna Andreadi</v>
      </c>
      <c r="W3034" s="1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15" t="str">
        <f>IF(M3035=People!$B$5,People!$A$5,IF(M3035=People!$B$4,People!$A$4,IF(M3035=People!$B$3,People!$A$3,IF(M3035=People!$B$2,People!$A$2,0))))</f>
        <v>Chuck Magee</v>
      </c>
      <c r="W3035" s="1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15" t="str">
        <f>IF(M3036=People!$B$5,People!$A$5,IF(M3036=People!$B$4,People!$A$4,IF(M3036=People!$B$3,People!$A$3,IF(M3036=People!$B$2,People!$A$2,0))))</f>
        <v>Cassandra Brandow</v>
      </c>
      <c r="W3036" s="1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15" t="str">
        <f>IF(M3037=People!$B$5,People!$A$5,IF(M3037=People!$B$4,People!$A$4,IF(M3037=People!$B$3,People!$A$3,IF(M3037=People!$B$2,People!$A$2,0))))</f>
        <v>Cassandra Brandow</v>
      </c>
      <c r="W3037" s="1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15" t="str">
        <f>IF(M3038=People!$B$5,People!$A$5,IF(M3038=People!$B$4,People!$A$4,IF(M3038=People!$B$3,People!$A$3,IF(M3038=People!$B$2,People!$A$2,0))))</f>
        <v>Cassandra Brandow</v>
      </c>
      <c r="W3038" s="1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15" t="str">
        <f>IF(M3039=People!$B$5,People!$A$5,IF(M3039=People!$B$4,People!$A$4,IF(M3039=People!$B$3,People!$A$3,IF(M3039=People!$B$2,People!$A$2,0))))</f>
        <v>Cassandra Brandow</v>
      </c>
      <c r="W3039" s="1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15" t="str">
        <f>IF(M3040=People!$B$5,People!$A$5,IF(M3040=People!$B$4,People!$A$4,IF(M3040=People!$B$3,People!$A$3,IF(M3040=People!$B$2,People!$A$2,0))))</f>
        <v>Cassandra Brandow</v>
      </c>
      <c r="W3040" s="1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2">
        <v>171.28800000000001</v>
      </c>
      <c r="S3041" s="1">
        <v>3</v>
      </c>
      <c r="T3041" s="9">
        <v>0.2</v>
      </c>
      <c r="U3041" s="1">
        <v>-6.423300000000026</v>
      </c>
      <c r="V3041" s="15" t="str">
        <f>IF(M3041=People!$B$5,People!$A$5,IF(M3041=People!$B$4,People!$A$4,IF(M3041=People!$B$3,People!$A$3,IF(M3041=People!$B$2,People!$A$2,0))))</f>
        <v>Anna Andreadi</v>
      </c>
      <c r="W3041" s="1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15" t="str">
        <f>IF(M3042=People!$B$5,People!$A$5,IF(M3042=People!$B$4,People!$A$4,IF(M3042=People!$B$3,People!$A$3,IF(M3042=People!$B$2,People!$A$2,0))))</f>
        <v>Cassandra Brandow</v>
      </c>
      <c r="W3042" s="1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2">
        <v>12.96</v>
      </c>
      <c r="S3043" s="1">
        <v>2</v>
      </c>
      <c r="T3043" s="9">
        <v>0</v>
      </c>
      <c r="U3043" s="1">
        <v>6.2208000000000006</v>
      </c>
      <c r="V3043" s="15" t="str">
        <f>IF(M3043=People!$B$5,People!$A$5,IF(M3043=People!$B$4,People!$A$4,IF(M3043=People!$B$3,People!$A$3,IF(M3043=People!$B$2,People!$A$2,0))))</f>
        <v>Anna Andreadi</v>
      </c>
      <c r="W3043" s="1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2">
        <v>22.18</v>
      </c>
      <c r="S3044" s="1">
        <v>2</v>
      </c>
      <c r="T3044" s="9">
        <v>0</v>
      </c>
      <c r="U3044" s="1">
        <v>10.8682</v>
      </c>
      <c r="V3044" s="15" t="str">
        <f>IF(M3044=People!$B$5,People!$A$5,IF(M3044=People!$B$4,People!$A$4,IF(M3044=People!$B$3,People!$A$3,IF(M3044=People!$B$2,People!$A$2,0))))</f>
        <v>Anna Andreadi</v>
      </c>
      <c r="W3044" s="1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2">
        <v>2054.2720000000004</v>
      </c>
      <c r="S3045" s="1">
        <v>8</v>
      </c>
      <c r="T3045" s="9">
        <v>0.2</v>
      </c>
      <c r="U3045" s="1">
        <v>256.78399999999976</v>
      </c>
      <c r="V3045" s="15" t="str">
        <f>IF(M3045=People!$B$5,People!$A$5,IF(M3045=People!$B$4,People!$A$4,IF(M3045=People!$B$3,People!$A$3,IF(M3045=People!$B$2,People!$A$2,0))))</f>
        <v>Anna Andreadi</v>
      </c>
      <c r="W3045" s="1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15" t="str">
        <f>IF(M3046=People!$B$5,People!$A$5,IF(M3046=People!$B$4,People!$A$4,IF(M3046=People!$B$3,People!$A$3,IF(M3046=People!$B$2,People!$A$2,0))))</f>
        <v>Chuck Magee</v>
      </c>
      <c r="W3046" s="1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15" t="str">
        <f>IF(M3047=People!$B$5,People!$A$5,IF(M3047=People!$B$4,People!$A$4,IF(M3047=People!$B$3,People!$A$3,IF(M3047=People!$B$2,People!$A$2,0))))</f>
        <v>Kelly Williams</v>
      </c>
      <c r="W3047" s="1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15" t="str">
        <f>IF(M3048=People!$B$5,People!$A$5,IF(M3048=People!$B$4,People!$A$4,IF(M3048=People!$B$3,People!$A$3,IF(M3048=People!$B$2,People!$A$2,0))))</f>
        <v>Kelly Williams</v>
      </c>
      <c r="W3048" s="1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2">
        <v>43.176000000000002</v>
      </c>
      <c r="S3049" s="1">
        <v>7</v>
      </c>
      <c r="T3049" s="9">
        <v>0.2</v>
      </c>
      <c r="U3049" s="1">
        <v>13.4925</v>
      </c>
      <c r="V3049" s="15" t="str">
        <f>IF(M3049=People!$B$5,People!$A$5,IF(M3049=People!$B$4,People!$A$4,IF(M3049=People!$B$3,People!$A$3,IF(M3049=People!$B$2,People!$A$2,0))))</f>
        <v>Anna Andreadi</v>
      </c>
      <c r="W3049" s="1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15" t="str">
        <f>IF(M3050=People!$B$5,People!$A$5,IF(M3050=People!$B$4,People!$A$4,IF(M3050=People!$B$3,People!$A$3,IF(M3050=People!$B$2,People!$A$2,0))))</f>
        <v>Cassandra Brandow</v>
      </c>
      <c r="W3050" s="1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15" t="str">
        <f>IF(M3051=People!$B$5,People!$A$5,IF(M3051=People!$B$4,People!$A$4,IF(M3051=People!$B$3,People!$A$3,IF(M3051=People!$B$2,People!$A$2,0))))</f>
        <v>Cassandra Brandow</v>
      </c>
      <c r="W3051" s="1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2">
        <v>41.96</v>
      </c>
      <c r="S3052" s="1">
        <v>2</v>
      </c>
      <c r="T3052" s="9">
        <v>0</v>
      </c>
      <c r="U3052" s="1">
        <v>2.9371999999999971</v>
      </c>
      <c r="V3052" s="15" t="str">
        <f>IF(M3052=People!$B$5,People!$A$5,IF(M3052=People!$B$4,People!$A$4,IF(M3052=People!$B$3,People!$A$3,IF(M3052=People!$B$2,People!$A$2,0))))</f>
        <v>Anna Andreadi</v>
      </c>
      <c r="W3052" s="1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2">
        <v>227.84</v>
      </c>
      <c r="S3053" s="1">
        <v>4</v>
      </c>
      <c r="T3053" s="9">
        <v>0</v>
      </c>
      <c r="U3053" s="1">
        <v>66.073599999999971</v>
      </c>
      <c r="V3053" s="15" t="str">
        <f>IF(M3053=People!$B$5,People!$A$5,IF(M3053=People!$B$4,People!$A$4,IF(M3053=People!$B$3,People!$A$3,IF(M3053=People!$B$2,People!$A$2,0))))</f>
        <v>Anna Andreadi</v>
      </c>
      <c r="W3053" s="1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2">
        <v>37.94</v>
      </c>
      <c r="S3054" s="1">
        <v>2</v>
      </c>
      <c r="T3054" s="9">
        <v>0</v>
      </c>
      <c r="U3054" s="1">
        <v>18.211199999999998</v>
      </c>
      <c r="V3054" s="15" t="str">
        <f>IF(M3054=People!$B$5,People!$A$5,IF(M3054=People!$B$4,People!$A$4,IF(M3054=People!$B$3,People!$A$3,IF(M3054=People!$B$2,People!$A$2,0))))</f>
        <v>Anna Andreadi</v>
      </c>
      <c r="W3054" s="1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15" t="str">
        <f>IF(M3055=People!$B$5,People!$A$5,IF(M3055=People!$B$4,People!$A$4,IF(M3055=People!$B$3,People!$A$3,IF(M3055=People!$B$2,People!$A$2,0))))</f>
        <v>Kelly Williams</v>
      </c>
      <c r="W3055" s="1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15" t="str">
        <f>IF(M3056=People!$B$5,People!$A$5,IF(M3056=People!$B$4,People!$A$4,IF(M3056=People!$B$3,People!$A$3,IF(M3056=People!$B$2,People!$A$2,0))))</f>
        <v>Kelly Williams</v>
      </c>
      <c r="W3056" s="1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15" t="str">
        <f>IF(M3057=People!$B$5,People!$A$5,IF(M3057=People!$B$4,People!$A$4,IF(M3057=People!$B$3,People!$A$3,IF(M3057=People!$B$2,People!$A$2,0))))</f>
        <v>Kelly Williams</v>
      </c>
      <c r="W3057" s="1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2">
        <v>8.9600000000000009</v>
      </c>
      <c r="S3058" s="1">
        <v>2</v>
      </c>
      <c r="T3058" s="9">
        <v>0</v>
      </c>
      <c r="U3058" s="1">
        <v>4.3008000000000006</v>
      </c>
      <c r="V3058" s="15" t="str">
        <f>IF(M3058=People!$B$5,People!$A$5,IF(M3058=People!$B$4,People!$A$4,IF(M3058=People!$B$3,People!$A$3,IF(M3058=People!$B$2,People!$A$2,0))))</f>
        <v>Anna Andreadi</v>
      </c>
      <c r="W3058" s="1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2">
        <v>31.5</v>
      </c>
      <c r="S3059" s="1">
        <v>10</v>
      </c>
      <c r="T3059" s="9">
        <v>0</v>
      </c>
      <c r="U3059" s="1">
        <v>15.120000000000001</v>
      </c>
      <c r="V3059" s="15" t="str">
        <f>IF(M3059=People!$B$5,People!$A$5,IF(M3059=People!$B$4,People!$A$4,IF(M3059=People!$B$3,People!$A$3,IF(M3059=People!$B$2,People!$A$2,0))))</f>
        <v>Anna Andreadi</v>
      </c>
      <c r="W3059" s="1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2">
        <v>30.56</v>
      </c>
      <c r="S3060" s="1">
        <v>2</v>
      </c>
      <c r="T3060" s="9">
        <v>0</v>
      </c>
      <c r="U3060" s="1">
        <v>10.3904</v>
      </c>
      <c r="V3060" s="15" t="str">
        <f>IF(M3060=People!$B$5,People!$A$5,IF(M3060=People!$B$4,People!$A$4,IF(M3060=People!$B$3,People!$A$3,IF(M3060=People!$B$2,People!$A$2,0))))</f>
        <v>Anna Andreadi</v>
      </c>
      <c r="W3060" s="1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2">
        <v>24.368000000000002</v>
      </c>
      <c r="S3061" s="1">
        <v>2</v>
      </c>
      <c r="T3061" s="9">
        <v>0.2</v>
      </c>
      <c r="U3061" s="1">
        <v>-3.3506000000000018</v>
      </c>
      <c r="V3061" s="15" t="str">
        <f>IF(M3061=People!$B$5,People!$A$5,IF(M3061=People!$B$4,People!$A$4,IF(M3061=People!$B$3,People!$A$3,IF(M3061=People!$B$2,People!$A$2,0))))</f>
        <v>Anna Andreadi</v>
      </c>
      <c r="W3061" s="1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15" t="str">
        <f>IF(M3062=People!$B$5,People!$A$5,IF(M3062=People!$B$4,People!$A$4,IF(M3062=People!$B$3,People!$A$3,IF(M3062=People!$B$2,People!$A$2,0))))</f>
        <v>Chuck Magee</v>
      </c>
      <c r="W3062" s="1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15" t="str">
        <f>IF(M3063=People!$B$5,People!$A$5,IF(M3063=People!$B$4,People!$A$4,IF(M3063=People!$B$3,People!$A$3,IF(M3063=People!$B$2,People!$A$2,0))))</f>
        <v>Kelly Williams</v>
      </c>
      <c r="W3063" s="1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15" t="str">
        <f>IF(M3064=People!$B$5,People!$A$5,IF(M3064=People!$B$4,People!$A$4,IF(M3064=People!$B$3,People!$A$3,IF(M3064=People!$B$2,People!$A$2,0))))</f>
        <v>Chuck Magee</v>
      </c>
      <c r="W3064" s="1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15" t="str">
        <f>IF(M3065=People!$B$5,People!$A$5,IF(M3065=People!$B$4,People!$A$4,IF(M3065=People!$B$3,People!$A$3,IF(M3065=People!$B$2,People!$A$2,0))))</f>
        <v>Chuck Magee</v>
      </c>
      <c r="W3065" s="1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2">
        <v>90.8</v>
      </c>
      <c r="S3066" s="1">
        <v>8</v>
      </c>
      <c r="T3066" s="9">
        <v>0</v>
      </c>
      <c r="U3066" s="1">
        <v>25.424000000000007</v>
      </c>
      <c r="V3066" s="15" t="str">
        <f>IF(M3066=People!$B$5,People!$A$5,IF(M3066=People!$B$4,People!$A$4,IF(M3066=People!$B$3,People!$A$3,IF(M3066=People!$B$2,People!$A$2,0))))</f>
        <v>Anna Andreadi</v>
      </c>
      <c r="W3066" s="1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2">
        <v>140.73599999999999</v>
      </c>
      <c r="S3067" s="1">
        <v>8</v>
      </c>
      <c r="T3067" s="9">
        <v>0.2</v>
      </c>
      <c r="U3067" s="1">
        <v>49.257599999999996</v>
      </c>
      <c r="V3067" s="15" t="str">
        <f>IF(M3067=People!$B$5,People!$A$5,IF(M3067=People!$B$4,People!$A$4,IF(M3067=People!$B$3,People!$A$3,IF(M3067=People!$B$2,People!$A$2,0))))</f>
        <v>Anna Andreadi</v>
      </c>
      <c r="W3067" s="1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2">
        <v>214.95000000000002</v>
      </c>
      <c r="S3068" s="1">
        <v>5</v>
      </c>
      <c r="T3068" s="9">
        <v>0</v>
      </c>
      <c r="U3068" s="1">
        <v>88.129500000000007</v>
      </c>
      <c r="V3068" s="15" t="str">
        <f>IF(M3068=People!$B$5,People!$A$5,IF(M3068=People!$B$4,People!$A$4,IF(M3068=People!$B$3,People!$A$3,IF(M3068=People!$B$2,People!$A$2,0))))</f>
        <v>Anna Andreadi</v>
      </c>
      <c r="W3068" s="1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2">
        <v>45.36</v>
      </c>
      <c r="S3069" s="1">
        <v>7</v>
      </c>
      <c r="T3069" s="9">
        <v>0</v>
      </c>
      <c r="U3069" s="1">
        <v>21.772800000000004</v>
      </c>
      <c r="V3069" s="15" t="str">
        <f>IF(M3069=People!$B$5,People!$A$5,IF(M3069=People!$B$4,People!$A$4,IF(M3069=People!$B$3,People!$A$3,IF(M3069=People!$B$2,People!$A$2,0))))</f>
        <v>Anna Andreadi</v>
      </c>
      <c r="W3069" s="1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2">
        <v>288.24</v>
      </c>
      <c r="S3070" s="1">
        <v>6</v>
      </c>
      <c r="T3070" s="9">
        <v>0</v>
      </c>
      <c r="U3070" s="1">
        <v>138.35519999999997</v>
      </c>
      <c r="V3070" s="15" t="str">
        <f>IF(M3070=People!$B$5,People!$A$5,IF(M3070=People!$B$4,People!$A$4,IF(M3070=People!$B$3,People!$A$3,IF(M3070=People!$B$2,People!$A$2,0))))</f>
        <v>Anna Andreadi</v>
      </c>
      <c r="W3070" s="1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15" t="str">
        <f>IF(M3071=People!$B$5,People!$A$5,IF(M3071=People!$B$4,People!$A$4,IF(M3071=People!$B$3,People!$A$3,IF(M3071=People!$B$2,People!$A$2,0))))</f>
        <v>Chuck Magee</v>
      </c>
      <c r="W3071" s="1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15" t="str">
        <f>IF(M3072=People!$B$5,People!$A$5,IF(M3072=People!$B$4,People!$A$4,IF(M3072=People!$B$3,People!$A$3,IF(M3072=People!$B$2,People!$A$2,0))))</f>
        <v>Chuck Magee</v>
      </c>
      <c r="W3072" s="1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15" t="str">
        <f>IF(M3073=People!$B$5,People!$A$5,IF(M3073=People!$B$4,People!$A$4,IF(M3073=People!$B$3,People!$A$3,IF(M3073=People!$B$2,People!$A$2,0))))</f>
        <v>Chuck Magee</v>
      </c>
      <c r="W3073" s="1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15" t="str">
        <f>IF(M3074=People!$B$5,People!$A$5,IF(M3074=People!$B$4,People!$A$4,IF(M3074=People!$B$3,People!$A$3,IF(M3074=People!$B$2,People!$A$2,0))))</f>
        <v>Chuck Magee</v>
      </c>
      <c r="W3074" s="1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2">
        <v>114.46</v>
      </c>
      <c r="S3075" s="1">
        <v>2</v>
      </c>
      <c r="T3075" s="9">
        <v>0</v>
      </c>
      <c r="U3075" s="1">
        <v>28.614999999999995</v>
      </c>
      <c r="V3075" s="15" t="str">
        <f>IF(M3075=People!$B$5,People!$A$5,IF(M3075=People!$B$4,People!$A$4,IF(M3075=People!$B$3,People!$A$3,IF(M3075=People!$B$2,People!$A$2,0))))</f>
        <v>Anna Andreadi</v>
      </c>
      <c r="W3075" s="1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2">
        <v>120.666</v>
      </c>
      <c r="S3076" s="1">
        <v>2</v>
      </c>
      <c r="T3076" s="9">
        <v>0.15</v>
      </c>
      <c r="U3076" s="1">
        <v>18.454800000000002</v>
      </c>
      <c r="V3076" s="15" t="str">
        <f>IF(M3076=People!$B$5,People!$A$5,IF(M3076=People!$B$4,People!$A$4,IF(M3076=People!$B$3,People!$A$3,IF(M3076=People!$B$2,People!$A$2,0))))</f>
        <v>Anna Andreadi</v>
      </c>
      <c r="W3076" s="1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15" t="str">
        <f>IF(M3077=People!$B$5,People!$A$5,IF(M3077=People!$B$4,People!$A$4,IF(M3077=People!$B$3,People!$A$3,IF(M3077=People!$B$2,People!$A$2,0))))</f>
        <v>Kelly Williams</v>
      </c>
      <c r="W3077" s="1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15" t="str">
        <f>IF(M3078=People!$B$5,People!$A$5,IF(M3078=People!$B$4,People!$A$4,IF(M3078=People!$B$3,People!$A$3,IF(M3078=People!$B$2,People!$A$2,0))))</f>
        <v>Kelly Williams</v>
      </c>
      <c r="W3078" s="1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15" t="str">
        <f>IF(M3079=People!$B$5,People!$A$5,IF(M3079=People!$B$4,People!$A$4,IF(M3079=People!$B$3,People!$A$3,IF(M3079=People!$B$2,People!$A$2,0))))</f>
        <v>Kelly Williams</v>
      </c>
      <c r="W3079" s="1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2">
        <v>31.84</v>
      </c>
      <c r="S3080" s="1">
        <v>8</v>
      </c>
      <c r="T3080" s="9">
        <v>0</v>
      </c>
      <c r="U3080" s="1">
        <v>10.507199999999997</v>
      </c>
      <c r="V3080" s="15" t="str">
        <f>IF(M3080=People!$B$5,People!$A$5,IF(M3080=People!$B$4,People!$A$4,IF(M3080=People!$B$3,People!$A$3,IF(M3080=People!$B$2,People!$A$2,0))))</f>
        <v>Anna Andreadi</v>
      </c>
      <c r="W3080" s="1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2">
        <v>12.96</v>
      </c>
      <c r="S3081" s="1">
        <v>2</v>
      </c>
      <c r="T3081" s="9">
        <v>0</v>
      </c>
      <c r="U3081" s="1">
        <v>6.2208000000000006</v>
      </c>
      <c r="V3081" s="15" t="str">
        <f>IF(M3081=People!$B$5,People!$A$5,IF(M3081=People!$B$4,People!$A$4,IF(M3081=People!$B$3,People!$A$3,IF(M3081=People!$B$2,People!$A$2,0))))</f>
        <v>Anna Andreadi</v>
      </c>
      <c r="W3081" s="1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2">
        <v>43.176000000000002</v>
      </c>
      <c r="S3082" s="1">
        <v>3</v>
      </c>
      <c r="T3082" s="9">
        <v>0.2</v>
      </c>
      <c r="U3082" s="1">
        <v>15.111599999999999</v>
      </c>
      <c r="V3082" s="15" t="str">
        <f>IF(M3082=People!$B$5,People!$A$5,IF(M3082=People!$B$4,People!$A$4,IF(M3082=People!$B$3,People!$A$3,IF(M3082=People!$B$2,People!$A$2,0))))</f>
        <v>Anna Andreadi</v>
      </c>
      <c r="W3082" s="1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15" t="str">
        <f>IF(M3083=People!$B$5,People!$A$5,IF(M3083=People!$B$4,People!$A$4,IF(M3083=People!$B$3,People!$A$3,IF(M3083=People!$B$2,People!$A$2,0))))</f>
        <v>Cassandra Brandow</v>
      </c>
      <c r="W3083" s="1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15" t="str">
        <f>IF(M3084=People!$B$5,People!$A$5,IF(M3084=People!$B$4,People!$A$4,IF(M3084=People!$B$3,People!$A$3,IF(M3084=People!$B$2,People!$A$2,0))))</f>
        <v>Cassandra Brandow</v>
      </c>
      <c r="W3084" s="1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15" t="str">
        <f>IF(M3085=People!$B$5,People!$A$5,IF(M3085=People!$B$4,People!$A$4,IF(M3085=People!$B$3,People!$A$3,IF(M3085=People!$B$2,People!$A$2,0))))</f>
        <v>Chuck Magee</v>
      </c>
      <c r="W3085" s="1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15" t="str">
        <f>IF(M3086=People!$B$5,People!$A$5,IF(M3086=People!$B$4,People!$A$4,IF(M3086=People!$B$3,People!$A$3,IF(M3086=People!$B$2,People!$A$2,0))))</f>
        <v>Kelly Williams</v>
      </c>
      <c r="W3086" s="1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15" t="str">
        <f>IF(M3087=People!$B$5,People!$A$5,IF(M3087=People!$B$4,People!$A$4,IF(M3087=People!$B$3,People!$A$3,IF(M3087=People!$B$2,People!$A$2,0))))</f>
        <v>Kelly Williams</v>
      </c>
      <c r="W3087" s="1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15" t="str">
        <f>IF(M3088=People!$B$5,People!$A$5,IF(M3088=People!$B$4,People!$A$4,IF(M3088=People!$B$3,People!$A$3,IF(M3088=People!$B$2,People!$A$2,0))))</f>
        <v>Kelly Williams</v>
      </c>
      <c r="W3088" s="1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15" t="str">
        <f>IF(M3089=People!$B$5,People!$A$5,IF(M3089=People!$B$4,People!$A$4,IF(M3089=People!$B$3,People!$A$3,IF(M3089=People!$B$2,People!$A$2,0))))</f>
        <v>Kelly Williams</v>
      </c>
      <c r="W3089" s="1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15" t="str">
        <f>IF(M3090=People!$B$5,People!$A$5,IF(M3090=People!$B$4,People!$A$4,IF(M3090=People!$B$3,People!$A$3,IF(M3090=People!$B$2,People!$A$2,0))))</f>
        <v>Cassandra Brandow</v>
      </c>
      <c r="W3090" s="1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15" t="str">
        <f>IF(M3091=People!$B$5,People!$A$5,IF(M3091=People!$B$4,People!$A$4,IF(M3091=People!$B$3,People!$A$3,IF(M3091=People!$B$2,People!$A$2,0))))</f>
        <v>Cassandra Brandow</v>
      </c>
      <c r="W3091" s="1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15" t="str">
        <f>IF(M3092=People!$B$5,People!$A$5,IF(M3092=People!$B$4,People!$A$4,IF(M3092=People!$B$3,People!$A$3,IF(M3092=People!$B$2,People!$A$2,0))))</f>
        <v>Chuck Magee</v>
      </c>
      <c r="W3092" s="1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15" t="str">
        <f>IF(M3093=People!$B$5,People!$A$5,IF(M3093=People!$B$4,People!$A$4,IF(M3093=People!$B$3,People!$A$3,IF(M3093=People!$B$2,People!$A$2,0))))</f>
        <v>Chuck Magee</v>
      </c>
      <c r="W3093" s="1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15" t="str">
        <f>IF(M3094=People!$B$5,People!$A$5,IF(M3094=People!$B$4,People!$A$4,IF(M3094=People!$B$3,People!$A$3,IF(M3094=People!$B$2,People!$A$2,0))))</f>
        <v>Chuck Magee</v>
      </c>
      <c r="W3094" s="1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15" t="str">
        <f>IF(M3095=People!$B$5,People!$A$5,IF(M3095=People!$B$4,People!$A$4,IF(M3095=People!$B$3,People!$A$3,IF(M3095=People!$B$2,People!$A$2,0))))</f>
        <v>Kelly Williams</v>
      </c>
      <c r="W3095" s="1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15" t="str">
        <f>IF(M3096=People!$B$5,People!$A$5,IF(M3096=People!$B$4,People!$A$4,IF(M3096=People!$B$3,People!$A$3,IF(M3096=People!$B$2,People!$A$2,0))))</f>
        <v>Kelly Williams</v>
      </c>
      <c r="W3096" s="1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15" t="str">
        <f>IF(M3097=People!$B$5,People!$A$5,IF(M3097=People!$B$4,People!$A$4,IF(M3097=People!$B$3,People!$A$3,IF(M3097=People!$B$2,People!$A$2,0))))</f>
        <v>Kelly Williams</v>
      </c>
      <c r="W3097" s="1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15" t="str">
        <f>IF(M3098=People!$B$5,People!$A$5,IF(M3098=People!$B$4,People!$A$4,IF(M3098=People!$B$3,People!$A$3,IF(M3098=People!$B$2,People!$A$2,0))))</f>
        <v>Kelly Williams</v>
      </c>
      <c r="W3098" s="1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15" t="str">
        <f>IF(M3099=People!$B$5,People!$A$5,IF(M3099=People!$B$4,People!$A$4,IF(M3099=People!$B$3,People!$A$3,IF(M3099=People!$B$2,People!$A$2,0))))</f>
        <v>Kelly Williams</v>
      </c>
      <c r="W3099" s="1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15" t="str">
        <f>IF(M3100=People!$B$5,People!$A$5,IF(M3100=People!$B$4,People!$A$4,IF(M3100=People!$B$3,People!$A$3,IF(M3100=People!$B$2,People!$A$2,0))))</f>
        <v>Kelly Williams</v>
      </c>
      <c r="W3100" s="1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15" t="str">
        <f>IF(M3101=People!$B$5,People!$A$5,IF(M3101=People!$B$4,People!$A$4,IF(M3101=People!$B$3,People!$A$3,IF(M3101=People!$B$2,People!$A$2,0))))</f>
        <v>Chuck Magee</v>
      </c>
      <c r="W3101" s="1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15" t="str">
        <f>IF(M3102=People!$B$5,People!$A$5,IF(M3102=People!$B$4,People!$A$4,IF(M3102=People!$B$3,People!$A$3,IF(M3102=People!$B$2,People!$A$2,0))))</f>
        <v>Chuck Magee</v>
      </c>
      <c r="W3102" s="1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15" t="str">
        <f>IF(M3103=People!$B$5,People!$A$5,IF(M3103=People!$B$4,People!$A$4,IF(M3103=People!$B$3,People!$A$3,IF(M3103=People!$B$2,People!$A$2,0))))</f>
        <v>Chuck Magee</v>
      </c>
      <c r="W3103" s="1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15" t="str">
        <f>IF(M3104=People!$B$5,People!$A$5,IF(M3104=People!$B$4,People!$A$4,IF(M3104=People!$B$3,People!$A$3,IF(M3104=People!$B$2,People!$A$2,0))))</f>
        <v>Chuck Magee</v>
      </c>
      <c r="W3104" s="1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15" t="str">
        <f>IF(M3105=People!$B$5,People!$A$5,IF(M3105=People!$B$4,People!$A$4,IF(M3105=People!$B$3,People!$A$3,IF(M3105=People!$B$2,People!$A$2,0))))</f>
        <v>Chuck Magee</v>
      </c>
      <c r="W3105" s="1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15" t="str">
        <f>IF(M3106=People!$B$5,People!$A$5,IF(M3106=People!$B$4,People!$A$4,IF(M3106=People!$B$3,People!$A$3,IF(M3106=People!$B$2,People!$A$2,0))))</f>
        <v>Chuck Magee</v>
      </c>
      <c r="W3106" s="1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15" t="str">
        <f>IF(M3107=People!$B$5,People!$A$5,IF(M3107=People!$B$4,People!$A$4,IF(M3107=People!$B$3,People!$A$3,IF(M3107=People!$B$2,People!$A$2,0))))</f>
        <v>Kelly Williams</v>
      </c>
      <c r="W3107" s="1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15" t="str">
        <f>IF(M3108=People!$B$5,People!$A$5,IF(M3108=People!$B$4,People!$A$4,IF(M3108=People!$B$3,People!$A$3,IF(M3108=People!$B$2,People!$A$2,0))))</f>
        <v>Kelly Williams</v>
      </c>
      <c r="W3108" s="1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15" t="str">
        <f>IF(M3109=People!$B$5,People!$A$5,IF(M3109=People!$B$4,People!$A$4,IF(M3109=People!$B$3,People!$A$3,IF(M3109=People!$B$2,People!$A$2,0))))</f>
        <v>Kelly Williams</v>
      </c>
      <c r="W3109" s="1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15" t="str">
        <f>IF(M3110=People!$B$5,People!$A$5,IF(M3110=People!$B$4,People!$A$4,IF(M3110=People!$B$3,People!$A$3,IF(M3110=People!$B$2,People!$A$2,0))))</f>
        <v>Kelly Williams</v>
      </c>
      <c r="W3110" s="1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15" t="str">
        <f>IF(M3111=People!$B$5,People!$A$5,IF(M3111=People!$B$4,People!$A$4,IF(M3111=People!$B$3,People!$A$3,IF(M3111=People!$B$2,People!$A$2,0))))</f>
        <v>Kelly Williams</v>
      </c>
      <c r="W3111" s="1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15" t="str">
        <f>IF(M3112=People!$B$5,People!$A$5,IF(M3112=People!$B$4,People!$A$4,IF(M3112=People!$B$3,People!$A$3,IF(M3112=People!$B$2,People!$A$2,0))))</f>
        <v>Kelly Williams</v>
      </c>
      <c r="W3112" s="1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15" t="str">
        <f>IF(M3113=People!$B$5,People!$A$5,IF(M3113=People!$B$4,People!$A$4,IF(M3113=People!$B$3,People!$A$3,IF(M3113=People!$B$2,People!$A$2,0))))</f>
        <v>Kelly Williams</v>
      </c>
      <c r="W3113" s="1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2">
        <v>837.59999999999991</v>
      </c>
      <c r="S3114" s="1">
        <v>3</v>
      </c>
      <c r="T3114" s="9">
        <v>0.2</v>
      </c>
      <c r="U3114" s="1">
        <v>62.82000000000005</v>
      </c>
      <c r="V3114" s="15" t="str">
        <f>IF(M3114=People!$B$5,People!$A$5,IF(M3114=People!$B$4,People!$A$4,IF(M3114=People!$B$3,People!$A$3,IF(M3114=People!$B$2,People!$A$2,0))))</f>
        <v>Anna Andreadi</v>
      </c>
      <c r="W3114" s="1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2">
        <v>135.9</v>
      </c>
      <c r="S3115" s="1">
        <v>5</v>
      </c>
      <c r="T3115" s="9">
        <v>0</v>
      </c>
      <c r="U3115" s="1">
        <v>63.872999999999998</v>
      </c>
      <c r="V3115" s="15" t="str">
        <f>IF(M3115=People!$B$5,People!$A$5,IF(M3115=People!$B$4,People!$A$4,IF(M3115=People!$B$3,People!$A$3,IF(M3115=People!$B$2,People!$A$2,0))))</f>
        <v>Anna Andreadi</v>
      </c>
      <c r="W3115" s="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2">
        <v>34.68</v>
      </c>
      <c r="S3116" s="1">
        <v>6</v>
      </c>
      <c r="T3116" s="9">
        <v>0</v>
      </c>
      <c r="U3116" s="1">
        <v>16.993200000000002</v>
      </c>
      <c r="V3116" s="15" t="str">
        <f>IF(M3116=People!$B$5,People!$A$5,IF(M3116=People!$B$4,People!$A$4,IF(M3116=People!$B$3,People!$A$3,IF(M3116=People!$B$2,People!$A$2,0))))</f>
        <v>Anna Andreadi</v>
      </c>
      <c r="W3116" s="1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2">
        <v>532.70400000000006</v>
      </c>
      <c r="S3117" s="1">
        <v>6</v>
      </c>
      <c r="T3117" s="9">
        <v>0.2</v>
      </c>
      <c r="U3117" s="1">
        <v>-39.952800000000025</v>
      </c>
      <c r="V3117" s="15" t="str">
        <f>IF(M3117=People!$B$5,People!$A$5,IF(M3117=People!$B$4,People!$A$4,IF(M3117=People!$B$3,People!$A$3,IF(M3117=People!$B$2,People!$A$2,0))))</f>
        <v>Anna Andreadi</v>
      </c>
      <c r="W3117" s="1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2">
        <v>43.099999999999994</v>
      </c>
      <c r="S3118" s="1">
        <v>5</v>
      </c>
      <c r="T3118" s="9">
        <v>0</v>
      </c>
      <c r="U3118" s="1">
        <v>11.206</v>
      </c>
      <c r="V3118" s="15" t="str">
        <f>IF(M3118=People!$B$5,People!$A$5,IF(M3118=People!$B$4,People!$A$4,IF(M3118=People!$B$3,People!$A$3,IF(M3118=People!$B$2,People!$A$2,0))))</f>
        <v>Anna Andreadi</v>
      </c>
      <c r="W3118" s="1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2">
        <v>15.88</v>
      </c>
      <c r="S3119" s="1">
        <v>4</v>
      </c>
      <c r="T3119" s="9">
        <v>0</v>
      </c>
      <c r="U3119" s="1">
        <v>0.15879999999999939</v>
      </c>
      <c r="V3119" s="15" t="str">
        <f>IF(M3119=People!$B$5,People!$A$5,IF(M3119=People!$B$4,People!$A$4,IF(M3119=People!$B$3,People!$A$3,IF(M3119=People!$B$2,People!$A$2,0))))</f>
        <v>Anna Andreadi</v>
      </c>
      <c r="W3119" s="1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15" t="str">
        <f>IF(M3120=People!$B$5,People!$A$5,IF(M3120=People!$B$4,People!$A$4,IF(M3120=People!$B$3,People!$A$3,IF(M3120=People!$B$2,People!$A$2,0))))</f>
        <v>Cassandra Brandow</v>
      </c>
      <c r="W3120" s="1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15" t="str">
        <f>IF(M3121=People!$B$5,People!$A$5,IF(M3121=People!$B$4,People!$A$4,IF(M3121=People!$B$3,People!$A$3,IF(M3121=People!$B$2,People!$A$2,0))))</f>
        <v>Cassandra Brandow</v>
      </c>
      <c r="W3121" s="1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15" t="str">
        <f>IF(M3122=People!$B$5,People!$A$5,IF(M3122=People!$B$4,People!$A$4,IF(M3122=People!$B$3,People!$A$3,IF(M3122=People!$B$2,People!$A$2,0))))</f>
        <v>Cassandra Brandow</v>
      </c>
      <c r="W3122" s="1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15" t="str">
        <f>IF(M3123=People!$B$5,People!$A$5,IF(M3123=People!$B$4,People!$A$4,IF(M3123=People!$B$3,People!$A$3,IF(M3123=People!$B$2,People!$A$2,0))))</f>
        <v>Cassandra Brandow</v>
      </c>
      <c r="W3123" s="1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15" t="str">
        <f>IF(M3124=People!$B$5,People!$A$5,IF(M3124=People!$B$4,People!$A$4,IF(M3124=People!$B$3,People!$A$3,IF(M3124=People!$B$2,People!$A$2,0))))</f>
        <v>Cassandra Brandow</v>
      </c>
      <c r="W3124" s="1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15" t="str">
        <f>IF(M3125=People!$B$5,People!$A$5,IF(M3125=People!$B$4,People!$A$4,IF(M3125=People!$B$3,People!$A$3,IF(M3125=People!$B$2,People!$A$2,0))))</f>
        <v>Cassandra Brandow</v>
      </c>
      <c r="W3125" s="1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15" t="str">
        <f>IF(M3126=People!$B$5,People!$A$5,IF(M3126=People!$B$4,People!$A$4,IF(M3126=People!$B$3,People!$A$3,IF(M3126=People!$B$2,People!$A$2,0))))</f>
        <v>Cassandra Brandow</v>
      </c>
      <c r="W3126" s="1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15" t="str">
        <f>IF(M3127=People!$B$5,People!$A$5,IF(M3127=People!$B$4,People!$A$4,IF(M3127=People!$B$3,People!$A$3,IF(M3127=People!$B$2,People!$A$2,0))))</f>
        <v>Cassandra Brandow</v>
      </c>
      <c r="W3127" s="1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15" t="str">
        <f>IF(M3128=People!$B$5,People!$A$5,IF(M3128=People!$B$4,People!$A$4,IF(M3128=People!$B$3,People!$A$3,IF(M3128=People!$B$2,People!$A$2,0))))</f>
        <v>Chuck Magee</v>
      </c>
      <c r="W3128" s="1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15" t="str">
        <f>IF(M3129=People!$B$5,People!$A$5,IF(M3129=People!$B$4,People!$A$4,IF(M3129=People!$B$3,People!$A$3,IF(M3129=People!$B$2,People!$A$2,0))))</f>
        <v>Chuck Magee</v>
      </c>
      <c r="W3129" s="1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2">
        <v>44.46</v>
      </c>
      <c r="S3130" s="1">
        <v>2</v>
      </c>
      <c r="T3130" s="9">
        <v>0</v>
      </c>
      <c r="U3130" s="1">
        <v>14.671799999999998</v>
      </c>
      <c r="V3130" s="15" t="str">
        <f>IF(M3130=People!$B$5,People!$A$5,IF(M3130=People!$B$4,People!$A$4,IF(M3130=People!$B$3,People!$A$3,IF(M3130=People!$B$2,People!$A$2,0))))</f>
        <v>Anna Andreadi</v>
      </c>
      <c r="W3130" s="1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2">
        <v>241.56799999999998</v>
      </c>
      <c r="S3131" s="1">
        <v>2</v>
      </c>
      <c r="T3131" s="9">
        <v>0.2</v>
      </c>
      <c r="U3131" s="1">
        <v>18.11760000000001</v>
      </c>
      <c r="V3131" s="15" t="str">
        <f>IF(M3131=People!$B$5,People!$A$5,IF(M3131=People!$B$4,People!$A$4,IF(M3131=People!$B$3,People!$A$3,IF(M3131=People!$B$2,People!$A$2,0))))</f>
        <v>Anna Andreadi</v>
      </c>
      <c r="W3131" s="1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2">
        <v>395</v>
      </c>
      <c r="S3132" s="1">
        <v>5</v>
      </c>
      <c r="T3132" s="9">
        <v>0</v>
      </c>
      <c r="U3132" s="1">
        <v>39.499999999999957</v>
      </c>
      <c r="V3132" s="15" t="str">
        <f>IF(M3132=People!$B$5,People!$A$5,IF(M3132=People!$B$4,People!$A$4,IF(M3132=People!$B$3,People!$A$3,IF(M3132=People!$B$2,People!$A$2,0))))</f>
        <v>Anna Andreadi</v>
      </c>
      <c r="W3132" s="1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2">
        <v>627.16800000000012</v>
      </c>
      <c r="S3133" s="1">
        <v>4</v>
      </c>
      <c r="T3133" s="9">
        <v>0.2</v>
      </c>
      <c r="U3133" s="1">
        <v>70.55639999999994</v>
      </c>
      <c r="V3133" s="15" t="str">
        <f>IF(M3133=People!$B$5,People!$A$5,IF(M3133=People!$B$4,People!$A$4,IF(M3133=People!$B$3,People!$A$3,IF(M3133=People!$B$2,People!$A$2,0))))</f>
        <v>Anna Andreadi</v>
      </c>
      <c r="W3133" s="1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15" t="str">
        <f>IF(M3134=People!$B$5,People!$A$5,IF(M3134=People!$B$4,People!$A$4,IF(M3134=People!$B$3,People!$A$3,IF(M3134=People!$B$2,People!$A$2,0))))</f>
        <v>Chuck Magee</v>
      </c>
      <c r="W3134" s="1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15" t="str">
        <f>IF(M3135=People!$B$5,People!$A$5,IF(M3135=People!$B$4,People!$A$4,IF(M3135=People!$B$3,People!$A$3,IF(M3135=People!$B$2,People!$A$2,0))))</f>
        <v>Chuck Magee</v>
      </c>
      <c r="W3135" s="1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15" t="str">
        <f>IF(M3136=People!$B$5,People!$A$5,IF(M3136=People!$B$4,People!$A$4,IF(M3136=People!$B$3,People!$A$3,IF(M3136=People!$B$2,People!$A$2,0))))</f>
        <v>Kelly Williams</v>
      </c>
      <c r="W3136" s="1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15" t="str">
        <f>IF(M3137=People!$B$5,People!$A$5,IF(M3137=People!$B$4,People!$A$4,IF(M3137=People!$B$3,People!$A$3,IF(M3137=People!$B$2,People!$A$2,0))))</f>
        <v>Kelly Williams</v>
      </c>
      <c r="W3137" s="1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15" t="str">
        <f>IF(M3138=People!$B$5,People!$A$5,IF(M3138=People!$B$4,People!$A$4,IF(M3138=People!$B$3,People!$A$3,IF(M3138=People!$B$2,People!$A$2,0))))</f>
        <v>Kelly Williams</v>
      </c>
      <c r="W3138" s="1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15" t="str">
        <f>IF(M3139=People!$B$5,People!$A$5,IF(M3139=People!$B$4,People!$A$4,IF(M3139=People!$B$3,People!$A$3,IF(M3139=People!$B$2,People!$A$2,0))))</f>
        <v>Kelly Williams</v>
      </c>
      <c r="W3139" s="1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15" t="str">
        <f>IF(M3140=People!$B$5,People!$A$5,IF(M3140=People!$B$4,People!$A$4,IF(M3140=People!$B$3,People!$A$3,IF(M3140=People!$B$2,People!$A$2,0))))</f>
        <v>Kelly Williams</v>
      </c>
      <c r="W3140" s="1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15" t="str">
        <f>IF(M3141=People!$B$5,People!$A$5,IF(M3141=People!$B$4,People!$A$4,IF(M3141=People!$B$3,People!$A$3,IF(M3141=People!$B$2,People!$A$2,0))))</f>
        <v>Kelly Williams</v>
      </c>
      <c r="W3141" s="1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15" t="str">
        <f>IF(M3142=People!$B$5,People!$A$5,IF(M3142=People!$B$4,People!$A$4,IF(M3142=People!$B$3,People!$A$3,IF(M3142=People!$B$2,People!$A$2,0))))</f>
        <v>Chuck Magee</v>
      </c>
      <c r="W3142" s="1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15" t="str">
        <f>IF(M3143=People!$B$5,People!$A$5,IF(M3143=People!$B$4,People!$A$4,IF(M3143=People!$B$3,People!$A$3,IF(M3143=People!$B$2,People!$A$2,0))))</f>
        <v>Kelly Williams</v>
      </c>
      <c r="W3143" s="1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15" t="str">
        <f>IF(M3144=People!$B$5,People!$A$5,IF(M3144=People!$B$4,People!$A$4,IF(M3144=People!$B$3,People!$A$3,IF(M3144=People!$B$2,People!$A$2,0))))</f>
        <v>Chuck Magee</v>
      </c>
      <c r="W3144" s="1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15" t="str">
        <f>IF(M3145=People!$B$5,People!$A$5,IF(M3145=People!$B$4,People!$A$4,IF(M3145=People!$B$3,People!$A$3,IF(M3145=People!$B$2,People!$A$2,0))))</f>
        <v>Chuck Magee</v>
      </c>
      <c r="W3145" s="1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15" t="str">
        <f>IF(M3146=People!$B$5,People!$A$5,IF(M3146=People!$B$4,People!$A$4,IF(M3146=People!$B$3,People!$A$3,IF(M3146=People!$B$2,People!$A$2,0))))</f>
        <v>Kelly Williams</v>
      </c>
      <c r="W3146" s="1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2">
        <v>963.13600000000008</v>
      </c>
      <c r="S3147" s="1">
        <v>4</v>
      </c>
      <c r="T3147" s="9">
        <v>0.2</v>
      </c>
      <c r="U3147" s="1">
        <v>108.35279999999986</v>
      </c>
      <c r="V3147" s="15" t="str">
        <f>IF(M3147=People!$B$5,People!$A$5,IF(M3147=People!$B$4,People!$A$4,IF(M3147=People!$B$3,People!$A$3,IF(M3147=People!$B$2,People!$A$2,0))))</f>
        <v>Anna Andreadi</v>
      </c>
      <c r="W3147" s="1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2">
        <v>88.77600000000001</v>
      </c>
      <c r="S3148" s="1">
        <v>3</v>
      </c>
      <c r="T3148" s="9">
        <v>0.2</v>
      </c>
      <c r="U3148" s="1">
        <v>7.7679000000000009</v>
      </c>
      <c r="V3148" s="15" t="str">
        <f>IF(M3148=People!$B$5,People!$A$5,IF(M3148=People!$B$4,People!$A$4,IF(M3148=People!$B$3,People!$A$3,IF(M3148=People!$B$2,People!$A$2,0))))</f>
        <v>Anna Andreadi</v>
      </c>
      <c r="W3148" s="1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2">
        <v>32.400000000000006</v>
      </c>
      <c r="S3149" s="1">
        <v>5</v>
      </c>
      <c r="T3149" s="9">
        <v>0</v>
      </c>
      <c r="U3149" s="1">
        <v>10.367999999999999</v>
      </c>
      <c r="V3149" s="15" t="str">
        <f>IF(M3149=People!$B$5,People!$A$5,IF(M3149=People!$B$4,People!$A$4,IF(M3149=People!$B$3,People!$A$3,IF(M3149=People!$B$2,People!$A$2,0))))</f>
        <v>Anna Andreadi</v>
      </c>
      <c r="W3149" s="1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15" t="str">
        <f>IF(M3150=People!$B$5,People!$A$5,IF(M3150=People!$B$4,People!$A$4,IF(M3150=People!$B$3,People!$A$3,IF(M3150=People!$B$2,People!$A$2,0))))</f>
        <v>Chuck Magee</v>
      </c>
      <c r="W3150" s="1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2">
        <v>31.049999999999997</v>
      </c>
      <c r="S3151" s="1">
        <v>3</v>
      </c>
      <c r="T3151" s="9">
        <v>0</v>
      </c>
      <c r="U3151" s="1">
        <v>14.904</v>
      </c>
      <c r="V3151" s="15" t="str">
        <f>IF(M3151=People!$B$5,People!$A$5,IF(M3151=People!$B$4,People!$A$4,IF(M3151=People!$B$3,People!$A$3,IF(M3151=People!$B$2,People!$A$2,0))))</f>
        <v>Anna Andreadi</v>
      </c>
      <c r="W3151" s="1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15" t="str">
        <f>IF(M3152=People!$B$5,People!$A$5,IF(M3152=People!$B$4,People!$A$4,IF(M3152=People!$B$3,People!$A$3,IF(M3152=People!$B$2,People!$A$2,0))))</f>
        <v>Chuck Magee</v>
      </c>
      <c r="W3152" s="1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15" t="str">
        <f>IF(M3153=People!$B$5,People!$A$5,IF(M3153=People!$B$4,People!$A$4,IF(M3153=People!$B$3,People!$A$3,IF(M3153=People!$B$2,People!$A$2,0))))</f>
        <v>Chuck Magee</v>
      </c>
      <c r="W3153" s="1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15" t="str">
        <f>IF(M3154=People!$B$5,People!$A$5,IF(M3154=People!$B$4,People!$A$4,IF(M3154=People!$B$3,People!$A$3,IF(M3154=People!$B$2,People!$A$2,0))))</f>
        <v>Chuck Magee</v>
      </c>
      <c r="W3154" s="1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15" t="str">
        <f>IF(M3155=People!$B$5,People!$A$5,IF(M3155=People!$B$4,People!$A$4,IF(M3155=People!$B$3,People!$A$3,IF(M3155=People!$B$2,People!$A$2,0))))</f>
        <v>Chuck Magee</v>
      </c>
      <c r="W3155" s="1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15" t="str">
        <f>IF(M3156=People!$B$5,People!$A$5,IF(M3156=People!$B$4,People!$A$4,IF(M3156=People!$B$3,People!$A$3,IF(M3156=People!$B$2,People!$A$2,0))))</f>
        <v>Kelly Williams</v>
      </c>
      <c r="W3156" s="1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2">
        <v>93.024000000000001</v>
      </c>
      <c r="S3157" s="1">
        <v>3</v>
      </c>
      <c r="T3157" s="9">
        <v>0.2</v>
      </c>
      <c r="U3157" s="1">
        <v>33.721199999999996</v>
      </c>
      <c r="V3157" s="15" t="str">
        <f>IF(M3157=People!$B$5,People!$A$5,IF(M3157=People!$B$4,People!$A$4,IF(M3157=People!$B$3,People!$A$3,IF(M3157=People!$B$2,People!$A$2,0))))</f>
        <v>Anna Andreadi</v>
      </c>
      <c r="W3157" s="1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15" t="str">
        <f>IF(M3158=People!$B$5,People!$A$5,IF(M3158=People!$B$4,People!$A$4,IF(M3158=People!$B$3,People!$A$3,IF(M3158=People!$B$2,People!$A$2,0))))</f>
        <v>Chuck Magee</v>
      </c>
      <c r="W3158" s="1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15" t="str">
        <f>IF(M3159=People!$B$5,People!$A$5,IF(M3159=People!$B$4,People!$A$4,IF(M3159=People!$B$3,People!$A$3,IF(M3159=People!$B$2,People!$A$2,0))))</f>
        <v>Chuck Magee</v>
      </c>
      <c r="W3159" s="1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15" t="str">
        <f>IF(M3160=People!$B$5,People!$A$5,IF(M3160=People!$B$4,People!$A$4,IF(M3160=People!$B$3,People!$A$3,IF(M3160=People!$B$2,People!$A$2,0))))</f>
        <v>Cassandra Brandow</v>
      </c>
      <c r="W3160" s="1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15" t="str">
        <f>IF(M3161=People!$B$5,People!$A$5,IF(M3161=People!$B$4,People!$A$4,IF(M3161=People!$B$3,People!$A$3,IF(M3161=People!$B$2,People!$A$2,0))))</f>
        <v>Cassandra Brandow</v>
      </c>
      <c r="W3161" s="1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15" t="str">
        <f>IF(M3162=People!$B$5,People!$A$5,IF(M3162=People!$B$4,People!$A$4,IF(M3162=People!$B$3,People!$A$3,IF(M3162=People!$B$2,People!$A$2,0))))</f>
        <v>Kelly Williams</v>
      </c>
      <c r="W3162" s="1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2">
        <v>15.56</v>
      </c>
      <c r="S3163" s="1">
        <v>2</v>
      </c>
      <c r="T3163" s="9">
        <v>0</v>
      </c>
      <c r="U3163" s="1">
        <v>7.3132000000000001</v>
      </c>
      <c r="V3163" s="15" t="str">
        <f>IF(M3163=People!$B$5,People!$A$5,IF(M3163=People!$B$4,People!$A$4,IF(M3163=People!$B$3,People!$A$3,IF(M3163=People!$B$2,People!$A$2,0))))</f>
        <v>Anna Andreadi</v>
      </c>
      <c r="W3163" s="1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2">
        <v>78.349999999999994</v>
      </c>
      <c r="S3164" s="1">
        <v>5</v>
      </c>
      <c r="T3164" s="9">
        <v>0</v>
      </c>
      <c r="U3164" s="1">
        <v>36.824499999999993</v>
      </c>
      <c r="V3164" s="15" t="str">
        <f>IF(M3164=People!$B$5,People!$A$5,IF(M3164=People!$B$4,People!$A$4,IF(M3164=People!$B$3,People!$A$3,IF(M3164=People!$B$2,People!$A$2,0))))</f>
        <v>Anna Andreadi</v>
      </c>
      <c r="W3164" s="1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2">
        <v>59.519999999999996</v>
      </c>
      <c r="S3165" s="1">
        <v>3</v>
      </c>
      <c r="T3165" s="9">
        <v>0</v>
      </c>
      <c r="U3165" s="1">
        <v>15.475200000000001</v>
      </c>
      <c r="V3165" s="15" t="str">
        <f>IF(M3165=People!$B$5,People!$A$5,IF(M3165=People!$B$4,People!$A$4,IF(M3165=People!$B$3,People!$A$3,IF(M3165=People!$B$2,People!$A$2,0))))</f>
        <v>Anna Andreadi</v>
      </c>
      <c r="W3165" s="1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2">
        <v>38.520000000000003</v>
      </c>
      <c r="S3166" s="1">
        <v>9</v>
      </c>
      <c r="T3166" s="9">
        <v>0</v>
      </c>
      <c r="U3166" s="1">
        <v>17.333999999999996</v>
      </c>
      <c r="V3166" s="15" t="str">
        <f>IF(M3166=People!$B$5,People!$A$5,IF(M3166=People!$B$4,People!$A$4,IF(M3166=People!$B$3,People!$A$3,IF(M3166=People!$B$2,People!$A$2,0))))</f>
        <v>Anna Andreadi</v>
      </c>
      <c r="W3166" s="1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2">
        <v>239.98400000000004</v>
      </c>
      <c r="S3167" s="1">
        <v>2</v>
      </c>
      <c r="T3167" s="9">
        <v>0.2</v>
      </c>
      <c r="U3167" s="1">
        <v>23.998400000000004</v>
      </c>
      <c r="V3167" s="15" t="str">
        <f>IF(M3167=People!$B$5,People!$A$5,IF(M3167=People!$B$4,People!$A$4,IF(M3167=People!$B$3,People!$A$3,IF(M3167=People!$B$2,People!$A$2,0))))</f>
        <v>Anna Andreadi</v>
      </c>
      <c r="W3167" s="1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2">
        <v>19.350000000000001</v>
      </c>
      <c r="S3168" s="1">
        <v>3</v>
      </c>
      <c r="T3168" s="9">
        <v>0</v>
      </c>
      <c r="U3168" s="1">
        <v>9.4815000000000005</v>
      </c>
      <c r="V3168" s="15" t="str">
        <f>IF(M3168=People!$B$5,People!$A$5,IF(M3168=People!$B$4,People!$A$4,IF(M3168=People!$B$3,People!$A$3,IF(M3168=People!$B$2,People!$A$2,0))))</f>
        <v>Anna Andreadi</v>
      </c>
      <c r="W3168" s="1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15" t="str">
        <f>IF(M3169=People!$B$5,People!$A$5,IF(M3169=People!$B$4,People!$A$4,IF(M3169=People!$B$3,People!$A$3,IF(M3169=People!$B$2,People!$A$2,0))))</f>
        <v>Kelly Williams</v>
      </c>
      <c r="W3169" s="1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15" t="str">
        <f>IF(M3170=People!$B$5,People!$A$5,IF(M3170=People!$B$4,People!$A$4,IF(M3170=People!$B$3,People!$A$3,IF(M3170=People!$B$2,People!$A$2,0))))</f>
        <v>Cassandra Brandow</v>
      </c>
      <c r="W3170" s="1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15" t="str">
        <f>IF(M3171=People!$B$5,People!$A$5,IF(M3171=People!$B$4,People!$A$4,IF(M3171=People!$B$3,People!$A$3,IF(M3171=People!$B$2,People!$A$2,0))))</f>
        <v>Cassandra Brandow</v>
      </c>
      <c r="W3171" s="1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15" t="str">
        <f>IF(M3172=People!$B$5,People!$A$5,IF(M3172=People!$B$4,People!$A$4,IF(M3172=People!$B$3,People!$A$3,IF(M3172=People!$B$2,People!$A$2,0))))</f>
        <v>Cassandra Brandow</v>
      </c>
      <c r="W3172" s="1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15" t="str">
        <f>IF(M3173=People!$B$5,People!$A$5,IF(M3173=People!$B$4,People!$A$4,IF(M3173=People!$B$3,People!$A$3,IF(M3173=People!$B$2,People!$A$2,0))))</f>
        <v>Kelly Williams</v>
      </c>
      <c r="W3173" s="1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15" t="str">
        <f>IF(M3174=People!$B$5,People!$A$5,IF(M3174=People!$B$4,People!$A$4,IF(M3174=People!$B$3,People!$A$3,IF(M3174=People!$B$2,People!$A$2,0))))</f>
        <v>Kelly Williams</v>
      </c>
      <c r="W3174" s="1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15" t="str">
        <f>IF(M3175=People!$B$5,People!$A$5,IF(M3175=People!$B$4,People!$A$4,IF(M3175=People!$B$3,People!$A$3,IF(M3175=People!$B$2,People!$A$2,0))))</f>
        <v>Kelly Williams</v>
      </c>
      <c r="W3175" s="1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15" t="str">
        <f>IF(M3176=People!$B$5,People!$A$5,IF(M3176=People!$B$4,People!$A$4,IF(M3176=People!$B$3,People!$A$3,IF(M3176=People!$B$2,People!$A$2,0))))</f>
        <v>Kelly Williams</v>
      </c>
      <c r="W3176" s="1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2">
        <v>180.58800000000005</v>
      </c>
      <c r="S3177" s="1">
        <v>2</v>
      </c>
      <c r="T3177" s="9">
        <v>0.7</v>
      </c>
      <c r="U3177" s="1">
        <v>-240.78400000000005</v>
      </c>
      <c r="V3177" s="15" t="str">
        <f>IF(M3177=People!$B$5,People!$A$5,IF(M3177=People!$B$4,People!$A$4,IF(M3177=People!$B$3,People!$A$3,IF(M3177=People!$B$2,People!$A$2,0))))</f>
        <v>Anna Andreadi</v>
      </c>
      <c r="W3177" s="1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2">
        <v>47.984000000000002</v>
      </c>
      <c r="S3178" s="1">
        <v>2</v>
      </c>
      <c r="T3178" s="9">
        <v>0.2</v>
      </c>
      <c r="U3178" s="1">
        <v>0.59979999999999656</v>
      </c>
      <c r="V3178" s="15" t="str">
        <f>IF(M3178=People!$B$5,People!$A$5,IF(M3178=People!$B$4,People!$A$4,IF(M3178=People!$B$3,People!$A$3,IF(M3178=People!$B$2,People!$A$2,0))))</f>
        <v>Anna Andreadi</v>
      </c>
      <c r="W3178" s="1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15" t="str">
        <f>IF(M3179=People!$B$5,People!$A$5,IF(M3179=People!$B$4,People!$A$4,IF(M3179=People!$B$3,People!$A$3,IF(M3179=People!$B$2,People!$A$2,0))))</f>
        <v>Chuck Magee</v>
      </c>
      <c r="W3179" s="1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15" t="str">
        <f>IF(M3180=People!$B$5,People!$A$5,IF(M3180=People!$B$4,People!$A$4,IF(M3180=People!$B$3,People!$A$3,IF(M3180=People!$B$2,People!$A$2,0))))</f>
        <v>Chuck Magee</v>
      </c>
      <c r="W3180" s="1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15" t="str">
        <f>IF(M3181=People!$B$5,People!$A$5,IF(M3181=People!$B$4,People!$A$4,IF(M3181=People!$B$3,People!$A$3,IF(M3181=People!$B$2,People!$A$2,0))))</f>
        <v>Chuck Magee</v>
      </c>
      <c r="W3181" s="1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15" t="str">
        <f>IF(M3182=People!$B$5,People!$A$5,IF(M3182=People!$B$4,People!$A$4,IF(M3182=People!$B$3,People!$A$3,IF(M3182=People!$B$2,People!$A$2,0))))</f>
        <v>Chuck Magee</v>
      </c>
      <c r="W3182" s="1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15" t="str">
        <f>IF(M3183=People!$B$5,People!$A$5,IF(M3183=People!$B$4,People!$A$4,IF(M3183=People!$B$3,People!$A$3,IF(M3183=People!$B$2,People!$A$2,0))))</f>
        <v>Chuck Magee</v>
      </c>
      <c r="W3183" s="1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15" t="str">
        <f>IF(M3184=People!$B$5,People!$A$5,IF(M3184=People!$B$4,People!$A$4,IF(M3184=People!$B$3,People!$A$3,IF(M3184=People!$B$2,People!$A$2,0))))</f>
        <v>Chuck Magee</v>
      </c>
      <c r="W3184" s="1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15" t="str">
        <f>IF(M3185=People!$B$5,People!$A$5,IF(M3185=People!$B$4,People!$A$4,IF(M3185=People!$B$3,People!$A$3,IF(M3185=People!$B$2,People!$A$2,0))))</f>
        <v>Chuck Magee</v>
      </c>
      <c r="W3185" s="1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15" t="str">
        <f>IF(M3186=People!$B$5,People!$A$5,IF(M3186=People!$B$4,People!$A$4,IF(M3186=People!$B$3,People!$A$3,IF(M3186=People!$B$2,People!$A$2,0))))</f>
        <v>Chuck Magee</v>
      </c>
      <c r="W3186" s="1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15" t="str">
        <f>IF(M3187=People!$B$5,People!$A$5,IF(M3187=People!$B$4,People!$A$4,IF(M3187=People!$B$3,People!$A$3,IF(M3187=People!$B$2,People!$A$2,0))))</f>
        <v>Kelly Williams</v>
      </c>
      <c r="W3187" s="1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15" t="str">
        <f>IF(M3188=People!$B$5,People!$A$5,IF(M3188=People!$B$4,People!$A$4,IF(M3188=People!$B$3,People!$A$3,IF(M3188=People!$B$2,People!$A$2,0))))</f>
        <v>Kelly Williams</v>
      </c>
      <c r="W3188" s="1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15" t="str">
        <f>IF(M3189=People!$B$5,People!$A$5,IF(M3189=People!$B$4,People!$A$4,IF(M3189=People!$B$3,People!$A$3,IF(M3189=People!$B$2,People!$A$2,0))))</f>
        <v>Chuck Magee</v>
      </c>
      <c r="W3189" s="1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2">
        <v>3.75</v>
      </c>
      <c r="S3190" s="1">
        <v>1</v>
      </c>
      <c r="T3190" s="9">
        <v>0</v>
      </c>
      <c r="U3190" s="1">
        <v>1.7999999999999998</v>
      </c>
      <c r="V3190" s="15" t="str">
        <f>IF(M3190=People!$B$5,People!$A$5,IF(M3190=People!$B$4,People!$A$4,IF(M3190=People!$B$3,People!$A$3,IF(M3190=People!$B$2,People!$A$2,0))))</f>
        <v>Anna Andreadi</v>
      </c>
      <c r="W3190" s="1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2">
        <v>20.928000000000001</v>
      </c>
      <c r="S3191" s="1">
        <v>4</v>
      </c>
      <c r="T3191" s="9">
        <v>0.2</v>
      </c>
      <c r="U3191" s="1">
        <v>7.5864000000000003</v>
      </c>
      <c r="V3191" s="15" t="str">
        <f>IF(M3191=People!$B$5,People!$A$5,IF(M3191=People!$B$4,People!$A$4,IF(M3191=People!$B$3,People!$A$3,IF(M3191=People!$B$2,People!$A$2,0))))</f>
        <v>Anna Andreadi</v>
      </c>
      <c r="W3191" s="1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15" t="str">
        <f>IF(M3192=People!$B$5,People!$A$5,IF(M3192=People!$B$4,People!$A$4,IF(M3192=People!$B$3,People!$A$3,IF(M3192=People!$B$2,People!$A$2,0))))</f>
        <v>Kelly Williams</v>
      </c>
      <c r="W3192" s="1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15" t="str">
        <f>IF(M3193=People!$B$5,People!$A$5,IF(M3193=People!$B$4,People!$A$4,IF(M3193=People!$B$3,People!$A$3,IF(M3193=People!$B$2,People!$A$2,0))))</f>
        <v>Chuck Magee</v>
      </c>
      <c r="W3193" s="1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15" t="str">
        <f>IF(M3194=People!$B$5,People!$A$5,IF(M3194=People!$B$4,People!$A$4,IF(M3194=People!$B$3,People!$A$3,IF(M3194=People!$B$2,People!$A$2,0))))</f>
        <v>Kelly Williams</v>
      </c>
      <c r="W3194" s="1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15" t="str">
        <f>IF(M3195=People!$B$5,People!$A$5,IF(M3195=People!$B$4,People!$A$4,IF(M3195=People!$B$3,People!$A$3,IF(M3195=People!$B$2,People!$A$2,0))))</f>
        <v>Kelly Williams</v>
      </c>
      <c r="W3195" s="1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15" t="str">
        <f>IF(M3196=People!$B$5,People!$A$5,IF(M3196=People!$B$4,People!$A$4,IF(M3196=People!$B$3,People!$A$3,IF(M3196=People!$B$2,People!$A$2,0))))</f>
        <v>Kelly Williams</v>
      </c>
      <c r="W3196" s="1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15" t="str">
        <f>IF(M3197=People!$B$5,People!$A$5,IF(M3197=People!$B$4,People!$A$4,IF(M3197=People!$B$3,People!$A$3,IF(M3197=People!$B$2,People!$A$2,0))))</f>
        <v>Cassandra Brandow</v>
      </c>
      <c r="W3197" s="1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15" t="str">
        <f>IF(M3198=People!$B$5,People!$A$5,IF(M3198=People!$B$4,People!$A$4,IF(M3198=People!$B$3,People!$A$3,IF(M3198=People!$B$2,People!$A$2,0))))</f>
        <v>Chuck Magee</v>
      </c>
      <c r="W3198" s="1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2">
        <v>3.366000000000001</v>
      </c>
      <c r="S3199" s="1">
        <v>3</v>
      </c>
      <c r="T3199" s="9">
        <v>0.7</v>
      </c>
      <c r="U3199" s="1">
        <v>-2.2439999999999989</v>
      </c>
      <c r="V3199" s="15" t="str">
        <f>IF(M3199=People!$B$5,People!$A$5,IF(M3199=People!$B$4,People!$A$4,IF(M3199=People!$B$3,People!$A$3,IF(M3199=People!$B$2,People!$A$2,0))))</f>
        <v>Anna Andreadi</v>
      </c>
      <c r="W3199" s="1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15" t="str">
        <f>IF(M3200=People!$B$5,People!$A$5,IF(M3200=People!$B$4,People!$A$4,IF(M3200=People!$B$3,People!$A$3,IF(M3200=People!$B$2,People!$A$2,0))))</f>
        <v>Cassandra Brandow</v>
      </c>
      <c r="W3200" s="1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15" t="str">
        <f>IF(M3201=People!$B$5,People!$A$5,IF(M3201=People!$B$4,People!$A$4,IF(M3201=People!$B$3,People!$A$3,IF(M3201=People!$B$2,People!$A$2,0))))</f>
        <v>Chuck Magee</v>
      </c>
      <c r="W3201" s="1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15" t="str">
        <f>IF(M3202=People!$B$5,People!$A$5,IF(M3202=People!$B$4,People!$A$4,IF(M3202=People!$B$3,People!$A$3,IF(M3202=People!$B$2,People!$A$2,0))))</f>
        <v>Chuck Magee</v>
      </c>
      <c r="W3202" s="1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15" t="str">
        <f>IF(M3203=People!$B$5,People!$A$5,IF(M3203=People!$B$4,People!$A$4,IF(M3203=People!$B$3,People!$A$3,IF(M3203=People!$B$2,People!$A$2,0))))</f>
        <v>Chuck Magee</v>
      </c>
      <c r="W3203" s="1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2">
        <v>601.53599999999994</v>
      </c>
      <c r="S3204" s="1">
        <v>8</v>
      </c>
      <c r="T3204" s="9">
        <v>0.2</v>
      </c>
      <c r="U3204" s="1">
        <v>60.153600000000012</v>
      </c>
      <c r="V3204" s="15" t="str">
        <f>IF(M3204=People!$B$5,People!$A$5,IF(M3204=People!$B$4,People!$A$4,IF(M3204=People!$B$3,People!$A$3,IF(M3204=People!$B$2,People!$A$2,0))))</f>
        <v>Anna Andreadi</v>
      </c>
      <c r="W3204" s="1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2">
        <v>10.99</v>
      </c>
      <c r="S3205" s="1">
        <v>1</v>
      </c>
      <c r="T3205" s="9">
        <v>0</v>
      </c>
      <c r="U3205" s="1">
        <v>4.2861000000000002</v>
      </c>
      <c r="V3205" s="15" t="str">
        <f>IF(M3205=People!$B$5,People!$A$5,IF(M3205=People!$B$4,People!$A$4,IF(M3205=People!$B$3,People!$A$3,IF(M3205=People!$B$2,People!$A$2,0))))</f>
        <v>Anna Andreadi</v>
      </c>
      <c r="W3205" s="1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2">
        <v>39.880000000000003</v>
      </c>
      <c r="S3206" s="1">
        <v>2</v>
      </c>
      <c r="T3206" s="9">
        <v>0</v>
      </c>
      <c r="U3206" s="1">
        <v>11.166400000000003</v>
      </c>
      <c r="V3206" s="15" t="str">
        <f>IF(M3206=People!$B$5,People!$A$5,IF(M3206=People!$B$4,People!$A$4,IF(M3206=People!$B$3,People!$A$3,IF(M3206=People!$B$2,People!$A$2,0))))</f>
        <v>Anna Andreadi</v>
      </c>
      <c r="W3206" s="1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2">
        <v>62.24</v>
      </c>
      <c r="S3207" s="1">
        <v>8</v>
      </c>
      <c r="T3207" s="9">
        <v>0</v>
      </c>
      <c r="U3207" s="1">
        <v>28.007999999999996</v>
      </c>
      <c r="V3207" s="15" t="str">
        <f>IF(M3207=People!$B$5,People!$A$5,IF(M3207=People!$B$4,People!$A$4,IF(M3207=People!$B$3,People!$A$3,IF(M3207=People!$B$2,People!$A$2,0))))</f>
        <v>Anna Andreadi</v>
      </c>
      <c r="W3207" s="1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2">
        <v>53.2</v>
      </c>
      <c r="S3208" s="1">
        <v>5</v>
      </c>
      <c r="T3208" s="9">
        <v>0</v>
      </c>
      <c r="U3208" s="1">
        <v>14.896000000000003</v>
      </c>
      <c r="V3208" s="15" t="str">
        <f>IF(M3208=People!$B$5,People!$A$5,IF(M3208=People!$B$4,People!$A$4,IF(M3208=People!$B$3,People!$A$3,IF(M3208=People!$B$2,People!$A$2,0))))</f>
        <v>Anna Andreadi</v>
      </c>
      <c r="W3208" s="1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2">
        <v>39.840000000000003</v>
      </c>
      <c r="S3209" s="1">
        <v>8</v>
      </c>
      <c r="T3209" s="9">
        <v>0</v>
      </c>
      <c r="U3209" s="1">
        <v>18.3264</v>
      </c>
      <c r="V3209" s="15" t="str">
        <f>IF(M3209=People!$B$5,People!$A$5,IF(M3209=People!$B$4,People!$A$4,IF(M3209=People!$B$3,People!$A$3,IF(M3209=People!$B$2,People!$A$2,0))))</f>
        <v>Anna Andreadi</v>
      </c>
      <c r="W3209" s="1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2">
        <v>349.95</v>
      </c>
      <c r="S3210" s="1">
        <v>5</v>
      </c>
      <c r="T3210" s="9">
        <v>0</v>
      </c>
      <c r="U3210" s="1">
        <v>118.98299999999999</v>
      </c>
      <c r="V3210" s="15" t="str">
        <f>IF(M3210=People!$B$5,People!$A$5,IF(M3210=People!$B$4,People!$A$4,IF(M3210=People!$B$3,People!$A$3,IF(M3210=People!$B$2,People!$A$2,0))))</f>
        <v>Anna Andreadi</v>
      </c>
      <c r="W3210" s="1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2">
        <v>377.92800000000005</v>
      </c>
      <c r="S3211" s="1">
        <v>9</v>
      </c>
      <c r="T3211" s="9">
        <v>0.2</v>
      </c>
      <c r="U3211" s="1">
        <v>141.72300000000001</v>
      </c>
      <c r="V3211" s="15" t="str">
        <f>IF(M3211=People!$B$5,People!$A$5,IF(M3211=People!$B$4,People!$A$4,IF(M3211=People!$B$3,People!$A$3,IF(M3211=People!$B$2,People!$A$2,0))))</f>
        <v>Anna Andreadi</v>
      </c>
      <c r="W3211" s="1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15" t="str">
        <f>IF(M3212=People!$B$5,People!$A$5,IF(M3212=People!$B$4,People!$A$4,IF(M3212=People!$B$3,People!$A$3,IF(M3212=People!$B$2,People!$A$2,0))))</f>
        <v>Kelly Williams</v>
      </c>
      <c r="W3212" s="1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15" t="str">
        <f>IF(M3213=People!$B$5,People!$A$5,IF(M3213=People!$B$4,People!$A$4,IF(M3213=People!$B$3,People!$A$3,IF(M3213=People!$B$2,People!$A$2,0))))</f>
        <v>Kelly Williams</v>
      </c>
      <c r="W3213" s="1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15" t="str">
        <f>IF(M3214=People!$B$5,People!$A$5,IF(M3214=People!$B$4,People!$A$4,IF(M3214=People!$B$3,People!$A$3,IF(M3214=People!$B$2,People!$A$2,0))))</f>
        <v>Kelly Williams</v>
      </c>
      <c r="W3214" s="1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15" t="str">
        <f>IF(M3215=People!$B$5,People!$A$5,IF(M3215=People!$B$4,People!$A$4,IF(M3215=People!$B$3,People!$A$3,IF(M3215=People!$B$2,People!$A$2,0))))</f>
        <v>Chuck Magee</v>
      </c>
      <c r="W3215" s="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15" t="str">
        <f>IF(M3216=People!$B$5,People!$A$5,IF(M3216=People!$B$4,People!$A$4,IF(M3216=People!$B$3,People!$A$3,IF(M3216=People!$B$2,People!$A$2,0))))</f>
        <v>Chuck Magee</v>
      </c>
      <c r="W3216" s="1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2">
        <v>75.179999999999993</v>
      </c>
      <c r="S3217" s="1">
        <v>6</v>
      </c>
      <c r="T3217" s="9">
        <v>0</v>
      </c>
      <c r="U3217" s="1">
        <v>35.334599999999995</v>
      </c>
      <c r="V3217" s="15" t="str">
        <f>IF(M3217=People!$B$5,People!$A$5,IF(M3217=People!$B$4,People!$A$4,IF(M3217=People!$B$3,People!$A$3,IF(M3217=People!$B$2,People!$A$2,0))))</f>
        <v>Anna Andreadi</v>
      </c>
      <c r="W3217" s="1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2">
        <v>149.97</v>
      </c>
      <c r="S3218" s="1">
        <v>3</v>
      </c>
      <c r="T3218" s="9">
        <v>0</v>
      </c>
      <c r="U3218" s="1">
        <v>52.489499999999992</v>
      </c>
      <c r="V3218" s="15" t="str">
        <f>IF(M3218=People!$B$5,People!$A$5,IF(M3218=People!$B$4,People!$A$4,IF(M3218=People!$B$3,People!$A$3,IF(M3218=People!$B$2,People!$A$2,0))))</f>
        <v>Anna Andreadi</v>
      </c>
      <c r="W3218" s="1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15" t="str">
        <f>IF(M3219=People!$B$5,People!$A$5,IF(M3219=People!$B$4,People!$A$4,IF(M3219=People!$B$3,People!$A$3,IF(M3219=People!$B$2,People!$A$2,0))))</f>
        <v>Chuck Magee</v>
      </c>
      <c r="W3219" s="1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15" t="str">
        <f>IF(M3220=People!$B$5,People!$A$5,IF(M3220=People!$B$4,People!$A$4,IF(M3220=People!$B$3,People!$A$3,IF(M3220=People!$B$2,People!$A$2,0))))</f>
        <v>Chuck Magee</v>
      </c>
      <c r="W3220" s="1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15" t="str">
        <f>IF(M3221=People!$B$5,People!$A$5,IF(M3221=People!$B$4,People!$A$4,IF(M3221=People!$B$3,People!$A$3,IF(M3221=People!$B$2,People!$A$2,0))))</f>
        <v>Chuck Magee</v>
      </c>
      <c r="W3221" s="1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15" t="str">
        <f>IF(M3222=People!$B$5,People!$A$5,IF(M3222=People!$B$4,People!$A$4,IF(M3222=People!$B$3,People!$A$3,IF(M3222=People!$B$2,People!$A$2,0))))</f>
        <v>Chuck Magee</v>
      </c>
      <c r="W3222" s="1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15" t="str">
        <f>IF(M3223=People!$B$5,People!$A$5,IF(M3223=People!$B$4,People!$A$4,IF(M3223=People!$B$3,People!$A$3,IF(M3223=People!$B$2,People!$A$2,0))))</f>
        <v>Chuck Magee</v>
      </c>
      <c r="W3223" s="1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2">
        <v>9.4079999999999995</v>
      </c>
      <c r="S3224" s="1">
        <v>2</v>
      </c>
      <c r="T3224" s="9">
        <v>0.2</v>
      </c>
      <c r="U3224" s="1">
        <v>3.4103999999999997</v>
      </c>
      <c r="V3224" s="15" t="str">
        <f>IF(M3224=People!$B$5,People!$A$5,IF(M3224=People!$B$4,People!$A$4,IF(M3224=People!$B$3,People!$A$3,IF(M3224=People!$B$2,People!$A$2,0))))</f>
        <v>Anna Andreadi</v>
      </c>
      <c r="W3224" s="1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2">
        <v>4.6719999999999997</v>
      </c>
      <c r="S3225" s="1">
        <v>2</v>
      </c>
      <c r="T3225" s="9">
        <v>0.2</v>
      </c>
      <c r="U3225" s="1">
        <v>1.4599999999999997</v>
      </c>
      <c r="V3225" s="15" t="str">
        <f>IF(M3225=People!$B$5,People!$A$5,IF(M3225=People!$B$4,People!$A$4,IF(M3225=People!$B$3,People!$A$3,IF(M3225=People!$B$2,People!$A$2,0))))</f>
        <v>Anna Andreadi</v>
      </c>
      <c r="W3225" s="1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2">
        <v>318.40000000000003</v>
      </c>
      <c r="S3226" s="1">
        <v>2</v>
      </c>
      <c r="T3226" s="9">
        <v>0.2</v>
      </c>
      <c r="U3226" s="1">
        <v>107.46</v>
      </c>
      <c r="V3226" s="15" t="str">
        <f>IF(M3226=People!$B$5,People!$A$5,IF(M3226=People!$B$4,People!$A$4,IF(M3226=People!$B$3,People!$A$3,IF(M3226=People!$B$2,People!$A$2,0))))</f>
        <v>Anna Andreadi</v>
      </c>
      <c r="W3226" s="1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2">
        <v>12.768000000000001</v>
      </c>
      <c r="S3227" s="1">
        <v>6</v>
      </c>
      <c r="T3227" s="9">
        <v>0.2</v>
      </c>
      <c r="U3227" s="1">
        <v>4.628400000000001</v>
      </c>
      <c r="V3227" s="15" t="str">
        <f>IF(M3227=People!$B$5,People!$A$5,IF(M3227=People!$B$4,People!$A$4,IF(M3227=People!$B$3,People!$A$3,IF(M3227=People!$B$2,People!$A$2,0))))</f>
        <v>Anna Andreadi</v>
      </c>
      <c r="W3227" s="1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2">
        <v>15.36</v>
      </c>
      <c r="S3228" s="1">
        <v>2</v>
      </c>
      <c r="T3228" s="9">
        <v>0.2</v>
      </c>
      <c r="U3228" s="1">
        <v>-3.2639999999999993</v>
      </c>
      <c r="V3228" s="15" t="str">
        <f>IF(M3228=People!$B$5,People!$A$5,IF(M3228=People!$B$4,People!$A$4,IF(M3228=People!$B$3,People!$A$3,IF(M3228=People!$B$2,People!$A$2,0))))</f>
        <v>Anna Andreadi</v>
      </c>
      <c r="W3228" s="1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2">
        <v>230.376</v>
      </c>
      <c r="S3229" s="1">
        <v>3</v>
      </c>
      <c r="T3229" s="9">
        <v>0.2</v>
      </c>
      <c r="U3229" s="1">
        <v>20.157899999999991</v>
      </c>
      <c r="V3229" s="15" t="str">
        <f>IF(M3229=People!$B$5,People!$A$5,IF(M3229=People!$B$4,People!$A$4,IF(M3229=People!$B$3,People!$A$3,IF(M3229=People!$B$2,People!$A$2,0))))</f>
        <v>Anna Andreadi</v>
      </c>
      <c r="W3229" s="1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2">
        <v>7.16</v>
      </c>
      <c r="S3230" s="1">
        <v>1</v>
      </c>
      <c r="T3230" s="9">
        <v>0.2</v>
      </c>
      <c r="U3230" s="1">
        <v>-8.9500000000001023E-2</v>
      </c>
      <c r="V3230" s="15" t="str">
        <f>IF(M3230=People!$B$5,People!$A$5,IF(M3230=People!$B$4,People!$A$4,IF(M3230=People!$B$3,People!$A$3,IF(M3230=People!$B$2,People!$A$2,0))))</f>
        <v>Anna Andreadi</v>
      </c>
      <c r="W3230" s="1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15" t="str">
        <f>IF(M3231=People!$B$5,People!$A$5,IF(M3231=People!$B$4,People!$A$4,IF(M3231=People!$B$3,People!$A$3,IF(M3231=People!$B$2,People!$A$2,0))))</f>
        <v>Chuck Magee</v>
      </c>
      <c r="W3231" s="1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15" t="str">
        <f>IF(M3232=People!$B$5,People!$A$5,IF(M3232=People!$B$4,People!$A$4,IF(M3232=People!$B$3,People!$A$3,IF(M3232=People!$B$2,People!$A$2,0))))</f>
        <v>Chuck Magee</v>
      </c>
      <c r="W3232" s="1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15" t="str">
        <f>IF(M3233=People!$B$5,People!$A$5,IF(M3233=People!$B$4,People!$A$4,IF(M3233=People!$B$3,People!$A$3,IF(M3233=People!$B$2,People!$A$2,0))))</f>
        <v>Kelly Williams</v>
      </c>
      <c r="W3233" s="1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15" t="str">
        <f>IF(M3234=People!$B$5,People!$A$5,IF(M3234=People!$B$4,People!$A$4,IF(M3234=People!$B$3,People!$A$3,IF(M3234=People!$B$2,People!$A$2,0))))</f>
        <v>Kelly Williams</v>
      </c>
      <c r="W3234" s="1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15" t="str">
        <f>IF(M3235=People!$B$5,People!$A$5,IF(M3235=People!$B$4,People!$A$4,IF(M3235=People!$B$3,People!$A$3,IF(M3235=People!$B$2,People!$A$2,0))))</f>
        <v>Kelly Williams</v>
      </c>
      <c r="W3235" s="1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2">
        <v>3.9840000000000004</v>
      </c>
      <c r="S3236" s="1">
        <v>1</v>
      </c>
      <c r="T3236" s="9">
        <v>0.2</v>
      </c>
      <c r="U3236" s="1">
        <v>1.3944000000000001</v>
      </c>
      <c r="V3236" s="15" t="str">
        <f>IF(M3236=People!$B$5,People!$A$5,IF(M3236=People!$B$4,People!$A$4,IF(M3236=People!$B$3,People!$A$3,IF(M3236=People!$B$2,People!$A$2,0))))</f>
        <v>Anna Andreadi</v>
      </c>
      <c r="W3236" s="1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15" t="str">
        <f>IF(M3237=People!$B$5,People!$A$5,IF(M3237=People!$B$4,People!$A$4,IF(M3237=People!$B$3,People!$A$3,IF(M3237=People!$B$2,People!$A$2,0))))</f>
        <v>Chuck Magee</v>
      </c>
      <c r="W3237" s="1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15" t="str">
        <f>IF(M3238=People!$B$5,People!$A$5,IF(M3238=People!$B$4,People!$A$4,IF(M3238=People!$B$3,People!$A$3,IF(M3238=People!$B$2,People!$A$2,0))))</f>
        <v>Chuck Magee</v>
      </c>
      <c r="W3238" s="1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15" t="str">
        <f>IF(M3239=People!$B$5,People!$A$5,IF(M3239=People!$B$4,People!$A$4,IF(M3239=People!$B$3,People!$A$3,IF(M3239=People!$B$2,People!$A$2,0))))</f>
        <v>Chuck Magee</v>
      </c>
      <c r="W3239" s="1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15" t="str">
        <f>IF(M3240=People!$B$5,People!$A$5,IF(M3240=People!$B$4,People!$A$4,IF(M3240=People!$B$3,People!$A$3,IF(M3240=People!$B$2,People!$A$2,0))))</f>
        <v>Kelly Williams</v>
      </c>
      <c r="W3240" s="1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15" t="str">
        <f>IF(M3241=People!$B$5,People!$A$5,IF(M3241=People!$B$4,People!$A$4,IF(M3241=People!$B$3,People!$A$3,IF(M3241=People!$B$2,People!$A$2,0))))</f>
        <v>Kelly Williams</v>
      </c>
      <c r="W3241" s="1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15" t="str">
        <f>IF(M3242=People!$B$5,People!$A$5,IF(M3242=People!$B$4,People!$A$4,IF(M3242=People!$B$3,People!$A$3,IF(M3242=People!$B$2,People!$A$2,0))))</f>
        <v>Kelly Williams</v>
      </c>
      <c r="W3242" s="1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15" t="str">
        <f>IF(M3243=People!$B$5,People!$A$5,IF(M3243=People!$B$4,People!$A$4,IF(M3243=People!$B$3,People!$A$3,IF(M3243=People!$B$2,People!$A$2,0))))</f>
        <v>Cassandra Brandow</v>
      </c>
      <c r="W3243" s="1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15" t="str">
        <f>IF(M3244=People!$B$5,People!$A$5,IF(M3244=People!$B$4,People!$A$4,IF(M3244=People!$B$3,People!$A$3,IF(M3244=People!$B$2,People!$A$2,0))))</f>
        <v>Kelly Williams</v>
      </c>
      <c r="W3244" s="1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15" t="str">
        <f>IF(M3245=People!$B$5,People!$A$5,IF(M3245=People!$B$4,People!$A$4,IF(M3245=People!$B$3,People!$A$3,IF(M3245=People!$B$2,People!$A$2,0))))</f>
        <v>Kelly Williams</v>
      </c>
      <c r="W3245" s="1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15" t="str">
        <f>IF(M3246=People!$B$5,People!$A$5,IF(M3246=People!$B$4,People!$A$4,IF(M3246=People!$B$3,People!$A$3,IF(M3246=People!$B$2,People!$A$2,0))))</f>
        <v>Kelly Williams</v>
      </c>
      <c r="W3246" s="1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2">
        <v>49.08</v>
      </c>
      <c r="S3247" s="1">
        <v>3</v>
      </c>
      <c r="T3247" s="9">
        <v>0</v>
      </c>
      <c r="U3247" s="1">
        <v>4.9079999999999977</v>
      </c>
      <c r="V3247" s="15" t="str">
        <f>IF(M3247=People!$B$5,People!$A$5,IF(M3247=People!$B$4,People!$A$4,IF(M3247=People!$B$3,People!$A$3,IF(M3247=People!$B$2,People!$A$2,0))))</f>
        <v>Anna Andreadi</v>
      </c>
      <c r="W3247" s="1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2">
        <v>324.90000000000003</v>
      </c>
      <c r="S3248" s="1">
        <v>5</v>
      </c>
      <c r="T3248" s="9">
        <v>0</v>
      </c>
      <c r="U3248" s="1">
        <v>38.988000000000014</v>
      </c>
      <c r="V3248" s="15" t="str">
        <f>IF(M3248=People!$B$5,People!$A$5,IF(M3248=People!$B$4,People!$A$4,IF(M3248=People!$B$3,People!$A$3,IF(M3248=People!$B$2,People!$A$2,0))))</f>
        <v>Anna Andreadi</v>
      </c>
      <c r="W3248" s="1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2">
        <v>18.240000000000002</v>
      </c>
      <c r="S3249" s="1">
        <v>3</v>
      </c>
      <c r="T3249" s="9">
        <v>0</v>
      </c>
      <c r="U3249" s="1">
        <v>5.2895999999999983</v>
      </c>
      <c r="V3249" s="15" t="str">
        <f>IF(M3249=People!$B$5,People!$A$5,IF(M3249=People!$B$4,People!$A$4,IF(M3249=People!$B$3,People!$A$3,IF(M3249=People!$B$2,People!$A$2,0))))</f>
        <v>Anna Andreadi</v>
      </c>
      <c r="W3249" s="1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2">
        <v>113.88800000000002</v>
      </c>
      <c r="S3250" s="1">
        <v>2</v>
      </c>
      <c r="T3250" s="9">
        <v>0.2</v>
      </c>
      <c r="U3250" s="1">
        <v>9.9651999999999994</v>
      </c>
      <c r="V3250" s="15" t="str">
        <f>IF(M3250=People!$B$5,People!$A$5,IF(M3250=People!$B$4,People!$A$4,IF(M3250=People!$B$3,People!$A$3,IF(M3250=People!$B$2,People!$A$2,0))))</f>
        <v>Anna Andreadi</v>
      </c>
      <c r="W3250" s="1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2">
        <v>105.584</v>
      </c>
      <c r="S3251" s="1">
        <v>2</v>
      </c>
      <c r="T3251" s="9">
        <v>0.2</v>
      </c>
      <c r="U3251" s="1">
        <v>7.9188000000000045</v>
      </c>
      <c r="V3251" s="15" t="str">
        <f>IF(M3251=People!$B$5,People!$A$5,IF(M3251=People!$B$4,People!$A$4,IF(M3251=People!$B$3,People!$A$3,IF(M3251=People!$B$2,People!$A$2,0))))</f>
        <v>Anna Andreadi</v>
      </c>
      <c r="W3251" s="1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15" t="str">
        <f>IF(M3252=People!$B$5,People!$A$5,IF(M3252=People!$B$4,People!$A$4,IF(M3252=People!$B$3,People!$A$3,IF(M3252=People!$B$2,People!$A$2,0))))</f>
        <v>Kelly Williams</v>
      </c>
      <c r="W3252" s="1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15" t="str">
        <f>IF(M3253=People!$B$5,People!$A$5,IF(M3253=People!$B$4,People!$A$4,IF(M3253=People!$B$3,People!$A$3,IF(M3253=People!$B$2,People!$A$2,0))))</f>
        <v>Chuck Magee</v>
      </c>
      <c r="W3253" s="1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15" t="str">
        <f>IF(M3254=People!$B$5,People!$A$5,IF(M3254=People!$B$4,People!$A$4,IF(M3254=People!$B$3,People!$A$3,IF(M3254=People!$B$2,People!$A$2,0))))</f>
        <v>Kelly Williams</v>
      </c>
      <c r="W3254" s="1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15" t="str">
        <f>IF(M3255=People!$B$5,People!$A$5,IF(M3255=People!$B$4,People!$A$4,IF(M3255=People!$B$3,People!$A$3,IF(M3255=People!$B$2,People!$A$2,0))))</f>
        <v>Kelly Williams</v>
      </c>
      <c r="W3255" s="1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2">
        <v>107.98399999999999</v>
      </c>
      <c r="S3256" s="1">
        <v>1</v>
      </c>
      <c r="T3256" s="9">
        <v>0.2</v>
      </c>
      <c r="U3256" s="1">
        <v>9.4485999999999954</v>
      </c>
      <c r="V3256" s="15" t="str">
        <f>IF(M3256=People!$B$5,People!$A$5,IF(M3256=People!$B$4,People!$A$4,IF(M3256=People!$B$3,People!$A$3,IF(M3256=People!$B$2,People!$A$2,0))))</f>
        <v>Anna Andreadi</v>
      </c>
      <c r="W3256" s="1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2">
        <v>19.295999999999999</v>
      </c>
      <c r="S3257" s="1">
        <v>3</v>
      </c>
      <c r="T3257" s="9">
        <v>0.2</v>
      </c>
      <c r="U3257" s="1">
        <v>6.0299999999999994</v>
      </c>
      <c r="V3257" s="15" t="str">
        <f>IF(M3257=People!$B$5,People!$A$5,IF(M3257=People!$B$4,People!$A$4,IF(M3257=People!$B$3,People!$A$3,IF(M3257=People!$B$2,People!$A$2,0))))</f>
        <v>Anna Andreadi</v>
      </c>
      <c r="W3257" s="1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15" t="str">
        <f>IF(M3258=People!$B$5,People!$A$5,IF(M3258=People!$B$4,People!$A$4,IF(M3258=People!$B$3,People!$A$3,IF(M3258=People!$B$2,People!$A$2,0))))</f>
        <v>Cassandra Brandow</v>
      </c>
      <c r="W3258" s="1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15" t="str">
        <f>IF(M3259=People!$B$5,People!$A$5,IF(M3259=People!$B$4,People!$A$4,IF(M3259=People!$B$3,People!$A$3,IF(M3259=People!$B$2,People!$A$2,0))))</f>
        <v>Cassandra Brandow</v>
      </c>
      <c r="W3259" s="1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15" t="str">
        <f>IF(M3260=People!$B$5,People!$A$5,IF(M3260=People!$B$4,People!$A$4,IF(M3260=People!$B$3,People!$A$3,IF(M3260=People!$B$2,People!$A$2,0))))</f>
        <v>Cassandra Brandow</v>
      </c>
      <c r="W3260" s="1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15" t="str">
        <f>IF(M3261=People!$B$5,People!$A$5,IF(M3261=People!$B$4,People!$A$4,IF(M3261=People!$B$3,People!$A$3,IF(M3261=People!$B$2,People!$A$2,0))))</f>
        <v>Kelly Williams</v>
      </c>
      <c r="W3261" s="1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15" t="str">
        <f>IF(M3262=People!$B$5,People!$A$5,IF(M3262=People!$B$4,People!$A$4,IF(M3262=People!$B$3,People!$A$3,IF(M3262=People!$B$2,People!$A$2,0))))</f>
        <v>Kelly Williams</v>
      </c>
      <c r="W3262" s="1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2">
        <v>99.98</v>
      </c>
      <c r="S3263" s="1">
        <v>2</v>
      </c>
      <c r="T3263" s="9">
        <v>0</v>
      </c>
      <c r="U3263" s="1">
        <v>7.9983999999999895</v>
      </c>
      <c r="V3263" s="15" t="str">
        <f>IF(M3263=People!$B$5,People!$A$5,IF(M3263=People!$B$4,People!$A$4,IF(M3263=People!$B$3,People!$A$3,IF(M3263=People!$B$2,People!$A$2,0))))</f>
        <v>Anna Andreadi</v>
      </c>
      <c r="W3263" s="1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2">
        <v>733.94999999999993</v>
      </c>
      <c r="S3264" s="1">
        <v>7</v>
      </c>
      <c r="T3264" s="9">
        <v>0</v>
      </c>
      <c r="U3264" s="1">
        <v>352.29599999999999</v>
      </c>
      <c r="V3264" s="15" t="str">
        <f>IF(M3264=People!$B$5,People!$A$5,IF(M3264=People!$B$4,People!$A$4,IF(M3264=People!$B$3,People!$A$3,IF(M3264=People!$B$2,People!$A$2,0))))</f>
        <v>Anna Andreadi</v>
      </c>
      <c r="W3264" s="1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2">
        <v>241.44</v>
      </c>
      <c r="S3265" s="1">
        <v>3</v>
      </c>
      <c r="T3265" s="9">
        <v>0</v>
      </c>
      <c r="U3265" s="1">
        <v>72.431999999999988</v>
      </c>
      <c r="V3265" s="15" t="str">
        <f>IF(M3265=People!$B$5,People!$A$5,IF(M3265=People!$B$4,People!$A$4,IF(M3265=People!$B$3,People!$A$3,IF(M3265=People!$B$2,People!$A$2,0))))</f>
        <v>Anna Andreadi</v>
      </c>
      <c r="W3265" s="1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15" t="str">
        <f>IF(M3266=People!$B$5,People!$A$5,IF(M3266=People!$B$4,People!$A$4,IF(M3266=People!$B$3,People!$A$3,IF(M3266=People!$B$2,People!$A$2,0))))</f>
        <v>Cassandra Brandow</v>
      </c>
      <c r="W3266" s="1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15" t="str">
        <f>IF(M3267=People!$B$5,People!$A$5,IF(M3267=People!$B$4,People!$A$4,IF(M3267=People!$B$3,People!$A$3,IF(M3267=People!$B$2,People!$A$2,0))))</f>
        <v>Chuck Magee</v>
      </c>
      <c r="W3267" s="1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15" t="str">
        <f>IF(M3268=People!$B$5,People!$A$5,IF(M3268=People!$B$4,People!$A$4,IF(M3268=People!$B$3,People!$A$3,IF(M3268=People!$B$2,People!$A$2,0))))</f>
        <v>Chuck Magee</v>
      </c>
      <c r="W3268" s="1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15" t="str">
        <f>IF(M3269=People!$B$5,People!$A$5,IF(M3269=People!$B$4,People!$A$4,IF(M3269=People!$B$3,People!$A$3,IF(M3269=People!$B$2,People!$A$2,0))))</f>
        <v>Cassandra Brandow</v>
      </c>
      <c r="W3269" s="1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15" t="str">
        <f>IF(M3270=People!$B$5,People!$A$5,IF(M3270=People!$B$4,People!$A$4,IF(M3270=People!$B$3,People!$A$3,IF(M3270=People!$B$2,People!$A$2,0))))</f>
        <v>Cassandra Brandow</v>
      </c>
      <c r="W3270" s="1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15" t="str">
        <f>IF(M3271=People!$B$5,People!$A$5,IF(M3271=People!$B$4,People!$A$4,IF(M3271=People!$B$3,People!$A$3,IF(M3271=People!$B$2,People!$A$2,0))))</f>
        <v>Kelly Williams</v>
      </c>
      <c r="W3271" s="1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15" t="str">
        <f>IF(M3272=People!$B$5,People!$A$5,IF(M3272=People!$B$4,People!$A$4,IF(M3272=People!$B$3,People!$A$3,IF(M3272=People!$B$2,People!$A$2,0))))</f>
        <v>Kelly Williams</v>
      </c>
      <c r="W3272" s="1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2">
        <v>7.92</v>
      </c>
      <c r="S3273" s="1">
        <v>8</v>
      </c>
      <c r="T3273" s="9">
        <v>0</v>
      </c>
      <c r="U3273" s="1">
        <v>3.4848000000000008</v>
      </c>
      <c r="V3273" s="15" t="str">
        <f>IF(M3273=People!$B$5,People!$A$5,IF(M3273=People!$B$4,People!$A$4,IF(M3273=People!$B$3,People!$A$3,IF(M3273=People!$B$2,People!$A$2,0))))</f>
        <v>Anna Andreadi</v>
      </c>
      <c r="W3273" s="1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2">
        <v>203.92</v>
      </c>
      <c r="S3274" s="1">
        <v>5</v>
      </c>
      <c r="T3274" s="9">
        <v>0.2</v>
      </c>
      <c r="U3274" s="1">
        <v>22.940999999999995</v>
      </c>
      <c r="V3274" s="15" t="str">
        <f>IF(M3274=People!$B$5,People!$A$5,IF(M3274=People!$B$4,People!$A$4,IF(M3274=People!$B$3,People!$A$3,IF(M3274=People!$B$2,People!$A$2,0))))</f>
        <v>Anna Andreadi</v>
      </c>
      <c r="W3274" s="1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2">
        <v>3359.9520000000002</v>
      </c>
      <c r="S3275" s="1">
        <v>6</v>
      </c>
      <c r="T3275" s="9">
        <v>0.2</v>
      </c>
      <c r="U3275" s="1">
        <v>1049.9849999999999</v>
      </c>
      <c r="V3275" s="15" t="str">
        <f>IF(M3275=People!$B$5,People!$A$5,IF(M3275=People!$B$4,People!$A$4,IF(M3275=People!$B$3,People!$A$3,IF(M3275=People!$B$2,People!$A$2,0))))</f>
        <v>Anna Andreadi</v>
      </c>
      <c r="W3275" s="1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15" t="str">
        <f>IF(M3276=People!$B$5,People!$A$5,IF(M3276=People!$B$4,People!$A$4,IF(M3276=People!$B$3,People!$A$3,IF(M3276=People!$B$2,People!$A$2,0))))</f>
        <v>Kelly Williams</v>
      </c>
      <c r="W3276" s="1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15" t="str">
        <f>IF(M3277=People!$B$5,People!$A$5,IF(M3277=People!$B$4,People!$A$4,IF(M3277=People!$B$3,People!$A$3,IF(M3277=People!$B$2,People!$A$2,0))))</f>
        <v>Kelly Williams</v>
      </c>
      <c r="W3277" s="1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15" t="str">
        <f>IF(M3278=People!$B$5,People!$A$5,IF(M3278=People!$B$4,People!$A$4,IF(M3278=People!$B$3,People!$A$3,IF(M3278=People!$B$2,People!$A$2,0))))</f>
        <v>Cassandra Brandow</v>
      </c>
      <c r="W3278" s="1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15" t="str">
        <f>IF(M3279=People!$B$5,People!$A$5,IF(M3279=People!$B$4,People!$A$4,IF(M3279=People!$B$3,People!$A$3,IF(M3279=People!$B$2,People!$A$2,0))))</f>
        <v>Cassandra Brandow</v>
      </c>
      <c r="W3279" s="1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15" t="str">
        <f>IF(M3280=People!$B$5,People!$A$5,IF(M3280=People!$B$4,People!$A$4,IF(M3280=People!$B$3,People!$A$3,IF(M3280=People!$B$2,People!$A$2,0))))</f>
        <v>Cassandra Brandow</v>
      </c>
      <c r="W3280" s="1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15" t="str">
        <f>IF(M3281=People!$B$5,People!$A$5,IF(M3281=People!$B$4,People!$A$4,IF(M3281=People!$B$3,People!$A$3,IF(M3281=People!$B$2,People!$A$2,0))))</f>
        <v>Cassandra Brandow</v>
      </c>
      <c r="W3281" s="1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15" t="str">
        <f>IF(M3282=People!$B$5,People!$A$5,IF(M3282=People!$B$4,People!$A$4,IF(M3282=People!$B$3,People!$A$3,IF(M3282=People!$B$2,People!$A$2,0))))</f>
        <v>Cassandra Brandow</v>
      </c>
      <c r="W3282" s="1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15" t="str">
        <f>IF(M3283=People!$B$5,People!$A$5,IF(M3283=People!$B$4,People!$A$4,IF(M3283=People!$B$3,People!$A$3,IF(M3283=People!$B$2,People!$A$2,0))))</f>
        <v>Cassandra Brandow</v>
      </c>
      <c r="W3283" s="1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15" t="str">
        <f>IF(M3284=People!$B$5,People!$A$5,IF(M3284=People!$B$4,People!$A$4,IF(M3284=People!$B$3,People!$A$3,IF(M3284=People!$B$2,People!$A$2,0))))</f>
        <v>Cassandra Brandow</v>
      </c>
      <c r="W3284" s="1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15" t="str">
        <f>IF(M3285=People!$B$5,People!$A$5,IF(M3285=People!$B$4,People!$A$4,IF(M3285=People!$B$3,People!$A$3,IF(M3285=People!$B$2,People!$A$2,0))))</f>
        <v>Chuck Magee</v>
      </c>
      <c r="W3285" s="1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15" t="str">
        <f>IF(M3286=People!$B$5,People!$A$5,IF(M3286=People!$B$4,People!$A$4,IF(M3286=People!$B$3,People!$A$3,IF(M3286=People!$B$2,People!$A$2,0))))</f>
        <v>Chuck Magee</v>
      </c>
      <c r="W3286" s="1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15" t="str">
        <f>IF(M3287=People!$B$5,People!$A$5,IF(M3287=People!$B$4,People!$A$4,IF(M3287=People!$B$3,People!$A$3,IF(M3287=People!$B$2,People!$A$2,0))))</f>
        <v>Kelly Williams</v>
      </c>
      <c r="W3287" s="1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15" t="str">
        <f>IF(M3288=People!$B$5,People!$A$5,IF(M3288=People!$B$4,People!$A$4,IF(M3288=People!$B$3,People!$A$3,IF(M3288=People!$B$2,People!$A$2,0))))</f>
        <v>Kelly Williams</v>
      </c>
      <c r="W3288" s="1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2">
        <v>494.37600000000009</v>
      </c>
      <c r="S3289" s="1">
        <v>3</v>
      </c>
      <c r="T3289" s="9">
        <v>0.2</v>
      </c>
      <c r="U3289" s="1">
        <v>49.437599999999975</v>
      </c>
      <c r="V3289" s="15" t="str">
        <f>IF(M3289=People!$B$5,People!$A$5,IF(M3289=People!$B$4,People!$A$4,IF(M3289=People!$B$3,People!$A$3,IF(M3289=People!$B$2,People!$A$2,0))))</f>
        <v>Anna Andreadi</v>
      </c>
      <c r="W3289" s="1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2">
        <v>29.2</v>
      </c>
      <c r="S3290" s="1">
        <v>5</v>
      </c>
      <c r="T3290" s="9">
        <v>0.2</v>
      </c>
      <c r="U3290" s="1">
        <v>9.8549999999999969</v>
      </c>
      <c r="V3290" s="15" t="str">
        <f>IF(M3290=People!$B$5,People!$A$5,IF(M3290=People!$B$4,People!$A$4,IF(M3290=People!$B$3,People!$A$3,IF(M3290=People!$B$2,People!$A$2,0))))</f>
        <v>Anna Andreadi</v>
      </c>
      <c r="W3290" s="1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2">
        <v>248.85000000000002</v>
      </c>
      <c r="S3291" s="1">
        <v>5</v>
      </c>
      <c r="T3291" s="9">
        <v>0</v>
      </c>
      <c r="U3291" s="1">
        <v>27.373499999999993</v>
      </c>
      <c r="V3291" s="15" t="str">
        <f>IF(M3291=People!$B$5,People!$A$5,IF(M3291=People!$B$4,People!$A$4,IF(M3291=People!$B$3,People!$A$3,IF(M3291=People!$B$2,People!$A$2,0))))</f>
        <v>Anna Andreadi</v>
      </c>
      <c r="W3291" s="1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2">
        <v>36.24</v>
      </c>
      <c r="S3292" s="1">
        <v>1</v>
      </c>
      <c r="T3292" s="9">
        <v>0</v>
      </c>
      <c r="U3292" s="1">
        <v>15.220800000000001</v>
      </c>
      <c r="V3292" s="15" t="str">
        <f>IF(M3292=People!$B$5,People!$A$5,IF(M3292=People!$B$4,People!$A$4,IF(M3292=People!$B$3,People!$A$3,IF(M3292=People!$B$2,People!$A$2,0))))</f>
        <v>Anna Andreadi</v>
      </c>
      <c r="W3292" s="1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15" t="str">
        <f>IF(M3293=People!$B$5,People!$A$5,IF(M3293=People!$B$4,People!$A$4,IF(M3293=People!$B$3,People!$A$3,IF(M3293=People!$B$2,People!$A$2,0))))</f>
        <v>Kelly Williams</v>
      </c>
      <c r="W3293" s="1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2">
        <v>11.91</v>
      </c>
      <c r="S3294" s="1">
        <v>3</v>
      </c>
      <c r="T3294" s="9">
        <v>0</v>
      </c>
      <c r="U3294" s="1">
        <v>0.11909999999999954</v>
      </c>
      <c r="V3294" s="15" t="str">
        <f>IF(M3294=People!$B$5,People!$A$5,IF(M3294=People!$B$4,People!$A$4,IF(M3294=People!$B$3,People!$A$3,IF(M3294=People!$B$2,People!$A$2,0))))</f>
        <v>Anna Andreadi</v>
      </c>
      <c r="W3294" s="1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2">
        <v>3.48</v>
      </c>
      <c r="S3295" s="1">
        <v>2</v>
      </c>
      <c r="T3295" s="9">
        <v>0</v>
      </c>
      <c r="U3295" s="1">
        <v>1.1135999999999999</v>
      </c>
      <c r="V3295" s="15" t="str">
        <f>IF(M3295=People!$B$5,People!$A$5,IF(M3295=People!$B$4,People!$A$4,IF(M3295=People!$B$3,People!$A$3,IF(M3295=People!$B$2,People!$A$2,0))))</f>
        <v>Anna Andreadi</v>
      </c>
      <c r="W3295" s="1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15" t="str">
        <f>IF(M3296=People!$B$5,People!$A$5,IF(M3296=People!$B$4,People!$A$4,IF(M3296=People!$B$3,People!$A$3,IF(M3296=People!$B$2,People!$A$2,0))))</f>
        <v>Kelly Williams</v>
      </c>
      <c r="W3296" s="1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15" t="str">
        <f>IF(M3297=People!$B$5,People!$A$5,IF(M3297=People!$B$4,People!$A$4,IF(M3297=People!$B$3,People!$A$3,IF(M3297=People!$B$2,People!$A$2,0))))</f>
        <v>Chuck Magee</v>
      </c>
      <c r="W3297" s="1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2">
        <v>19.194000000000003</v>
      </c>
      <c r="S3298" s="1">
        <v>7</v>
      </c>
      <c r="T3298" s="9">
        <v>0.7</v>
      </c>
      <c r="U3298" s="1">
        <v>-12.795999999999999</v>
      </c>
      <c r="V3298" s="15" t="str">
        <f>IF(M3298=People!$B$5,People!$A$5,IF(M3298=People!$B$4,People!$A$4,IF(M3298=People!$B$3,People!$A$3,IF(M3298=People!$B$2,People!$A$2,0))))</f>
        <v>Anna Andreadi</v>
      </c>
      <c r="W3298" s="1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2">
        <v>121.79200000000002</v>
      </c>
      <c r="S3299" s="1">
        <v>4</v>
      </c>
      <c r="T3299" s="9">
        <v>0.2</v>
      </c>
      <c r="U3299" s="1">
        <v>13.701599999999988</v>
      </c>
      <c r="V3299" s="15" t="str">
        <f>IF(M3299=People!$B$5,People!$A$5,IF(M3299=People!$B$4,People!$A$4,IF(M3299=People!$B$3,People!$A$3,IF(M3299=People!$B$2,People!$A$2,0))))</f>
        <v>Anna Andreadi</v>
      </c>
      <c r="W3299" s="1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2">
        <v>1919.9760000000001</v>
      </c>
      <c r="S3300" s="1">
        <v>3</v>
      </c>
      <c r="T3300" s="9">
        <v>0.2</v>
      </c>
      <c r="U3300" s="1">
        <v>215.99729999999977</v>
      </c>
      <c r="V3300" s="15" t="str">
        <f>IF(M3300=People!$B$5,People!$A$5,IF(M3300=People!$B$4,People!$A$4,IF(M3300=People!$B$3,People!$A$3,IF(M3300=People!$B$2,People!$A$2,0))))</f>
        <v>Anna Andreadi</v>
      </c>
      <c r="W3300" s="1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15" t="str">
        <f>IF(M3301=People!$B$5,People!$A$5,IF(M3301=People!$B$4,People!$A$4,IF(M3301=People!$B$3,People!$A$3,IF(M3301=People!$B$2,People!$A$2,0))))</f>
        <v>Chuck Magee</v>
      </c>
      <c r="W3301" s="1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15" t="str">
        <f>IF(M3302=People!$B$5,People!$A$5,IF(M3302=People!$B$4,People!$A$4,IF(M3302=People!$B$3,People!$A$3,IF(M3302=People!$B$2,People!$A$2,0))))</f>
        <v>Chuck Magee</v>
      </c>
      <c r="W3302" s="1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15" t="str">
        <f>IF(M3303=People!$B$5,People!$A$5,IF(M3303=People!$B$4,People!$A$4,IF(M3303=People!$B$3,People!$A$3,IF(M3303=People!$B$2,People!$A$2,0))))</f>
        <v>Chuck Magee</v>
      </c>
      <c r="W3303" s="1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15" t="str">
        <f>IF(M3304=People!$B$5,People!$A$5,IF(M3304=People!$B$4,People!$A$4,IF(M3304=People!$B$3,People!$A$3,IF(M3304=People!$B$2,People!$A$2,0))))</f>
        <v>Chuck Magee</v>
      </c>
      <c r="W3304" s="1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15" t="str">
        <f>IF(M3305=People!$B$5,People!$A$5,IF(M3305=People!$B$4,People!$A$4,IF(M3305=People!$B$3,People!$A$3,IF(M3305=People!$B$2,People!$A$2,0))))</f>
        <v>Chuck Magee</v>
      </c>
      <c r="W3305" s="1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15" t="str">
        <f>IF(M3306=People!$B$5,People!$A$5,IF(M3306=People!$B$4,People!$A$4,IF(M3306=People!$B$3,People!$A$3,IF(M3306=People!$B$2,People!$A$2,0))))</f>
        <v>Kelly Williams</v>
      </c>
      <c r="W3306" s="1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15" t="str">
        <f>IF(M3307=People!$B$5,People!$A$5,IF(M3307=People!$B$4,People!$A$4,IF(M3307=People!$B$3,People!$A$3,IF(M3307=People!$B$2,People!$A$2,0))))</f>
        <v>Kelly Williams</v>
      </c>
      <c r="W3307" s="1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15" t="str">
        <f>IF(M3308=People!$B$5,People!$A$5,IF(M3308=People!$B$4,People!$A$4,IF(M3308=People!$B$3,People!$A$3,IF(M3308=People!$B$2,People!$A$2,0))))</f>
        <v>Kelly Williams</v>
      </c>
      <c r="W3308" s="1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15" t="str">
        <f>IF(M3309=People!$B$5,People!$A$5,IF(M3309=People!$B$4,People!$A$4,IF(M3309=People!$B$3,People!$A$3,IF(M3309=People!$B$2,People!$A$2,0))))</f>
        <v>Kelly Williams</v>
      </c>
      <c r="W3309" s="1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15" t="str">
        <f>IF(M3310=People!$B$5,People!$A$5,IF(M3310=People!$B$4,People!$A$4,IF(M3310=People!$B$3,People!$A$3,IF(M3310=People!$B$2,People!$A$2,0))))</f>
        <v>Kelly Williams</v>
      </c>
      <c r="W3310" s="1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15" t="str">
        <f>IF(M3311=People!$B$5,People!$A$5,IF(M3311=People!$B$4,People!$A$4,IF(M3311=People!$B$3,People!$A$3,IF(M3311=People!$B$2,People!$A$2,0))))</f>
        <v>Chuck Magee</v>
      </c>
      <c r="W3311" s="1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15" t="str">
        <f>IF(M3312=People!$B$5,People!$A$5,IF(M3312=People!$B$4,People!$A$4,IF(M3312=People!$B$3,People!$A$3,IF(M3312=People!$B$2,People!$A$2,0))))</f>
        <v>Chuck Magee</v>
      </c>
      <c r="W3312" s="1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15" t="str">
        <f>IF(M3313=People!$B$5,People!$A$5,IF(M3313=People!$B$4,People!$A$4,IF(M3313=People!$B$3,People!$A$3,IF(M3313=People!$B$2,People!$A$2,0))))</f>
        <v>Cassandra Brandow</v>
      </c>
      <c r="W3313" s="1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2">
        <v>603.91999999999996</v>
      </c>
      <c r="S3314" s="1">
        <v>5</v>
      </c>
      <c r="T3314" s="9">
        <v>0.2</v>
      </c>
      <c r="U3314" s="1">
        <v>45.294000000000011</v>
      </c>
      <c r="V3314" s="15" t="str">
        <f>IF(M3314=People!$B$5,People!$A$5,IF(M3314=People!$B$4,People!$A$4,IF(M3314=People!$B$3,People!$A$3,IF(M3314=People!$B$2,People!$A$2,0))))</f>
        <v>Anna Andreadi</v>
      </c>
      <c r="W3314" s="1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2">
        <v>81.98</v>
      </c>
      <c r="S3315" s="1">
        <v>2</v>
      </c>
      <c r="T3315" s="9">
        <v>0</v>
      </c>
      <c r="U3315" s="1">
        <v>40.170200000000001</v>
      </c>
      <c r="V3315" s="15" t="str">
        <f>IF(M3315=People!$B$5,People!$A$5,IF(M3315=People!$B$4,People!$A$4,IF(M3315=People!$B$3,People!$A$3,IF(M3315=People!$B$2,People!$A$2,0))))</f>
        <v>Anna Andreadi</v>
      </c>
      <c r="W3315" s="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15" t="str">
        <f>IF(M3316=People!$B$5,People!$A$5,IF(M3316=People!$B$4,People!$A$4,IF(M3316=People!$B$3,People!$A$3,IF(M3316=People!$B$2,People!$A$2,0))))</f>
        <v>Chuck Magee</v>
      </c>
      <c r="W3316" s="1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15" t="str">
        <f>IF(M3317=People!$B$5,People!$A$5,IF(M3317=People!$B$4,People!$A$4,IF(M3317=People!$B$3,People!$A$3,IF(M3317=People!$B$2,People!$A$2,0))))</f>
        <v>Chuck Magee</v>
      </c>
      <c r="W3317" s="1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15" t="str">
        <f>IF(M3318=People!$B$5,People!$A$5,IF(M3318=People!$B$4,People!$A$4,IF(M3318=People!$B$3,People!$A$3,IF(M3318=People!$B$2,People!$A$2,0))))</f>
        <v>Kelly Williams</v>
      </c>
      <c r="W3318" s="1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2">
        <v>181.35</v>
      </c>
      <c r="S3319" s="1">
        <v>9</v>
      </c>
      <c r="T3319" s="9">
        <v>0</v>
      </c>
      <c r="U3319" s="1">
        <v>48.964500000000001</v>
      </c>
      <c r="V3319" s="15" t="str">
        <f>IF(M3319=People!$B$5,People!$A$5,IF(M3319=People!$B$4,People!$A$4,IF(M3319=People!$B$3,People!$A$3,IF(M3319=People!$B$2,People!$A$2,0))))</f>
        <v>Anna Andreadi</v>
      </c>
      <c r="W3319" s="1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2">
        <v>8.64</v>
      </c>
      <c r="S3320" s="1">
        <v>3</v>
      </c>
      <c r="T3320" s="9">
        <v>0</v>
      </c>
      <c r="U3320" s="1">
        <v>4.2336</v>
      </c>
      <c r="V3320" s="15" t="str">
        <f>IF(M3320=People!$B$5,People!$A$5,IF(M3320=People!$B$4,People!$A$4,IF(M3320=People!$B$3,People!$A$3,IF(M3320=People!$B$2,People!$A$2,0))))</f>
        <v>Anna Andreadi</v>
      </c>
      <c r="W3320" s="1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15" t="str">
        <f>IF(M3321=People!$B$5,People!$A$5,IF(M3321=People!$B$4,People!$A$4,IF(M3321=People!$B$3,People!$A$3,IF(M3321=People!$B$2,People!$A$2,0))))</f>
        <v>Cassandra Brandow</v>
      </c>
      <c r="W3321" s="1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15" t="str">
        <f>IF(M3322=People!$B$5,People!$A$5,IF(M3322=People!$B$4,People!$A$4,IF(M3322=People!$B$3,People!$A$3,IF(M3322=People!$B$2,People!$A$2,0))))</f>
        <v>Cassandra Brandow</v>
      </c>
      <c r="W3322" s="1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15" t="str">
        <f>IF(M3323=People!$B$5,People!$A$5,IF(M3323=People!$B$4,People!$A$4,IF(M3323=People!$B$3,People!$A$3,IF(M3323=People!$B$2,People!$A$2,0))))</f>
        <v>Cassandra Brandow</v>
      </c>
      <c r="W3323" s="1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15" t="str">
        <f>IF(M3324=People!$B$5,People!$A$5,IF(M3324=People!$B$4,People!$A$4,IF(M3324=People!$B$3,People!$A$3,IF(M3324=People!$B$2,People!$A$2,0))))</f>
        <v>Chuck Magee</v>
      </c>
      <c r="W3324" s="1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15" t="str">
        <f>IF(M3325=People!$B$5,People!$A$5,IF(M3325=People!$B$4,People!$A$4,IF(M3325=People!$B$3,People!$A$3,IF(M3325=People!$B$2,People!$A$2,0))))</f>
        <v>Chuck Magee</v>
      </c>
      <c r="W3325" s="1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15" t="str">
        <f>IF(M3326=People!$B$5,People!$A$5,IF(M3326=People!$B$4,People!$A$4,IF(M3326=People!$B$3,People!$A$3,IF(M3326=People!$B$2,People!$A$2,0))))</f>
        <v>Kelly Williams</v>
      </c>
      <c r="W3326" s="1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15" t="str">
        <f>IF(M3327=People!$B$5,People!$A$5,IF(M3327=People!$B$4,People!$A$4,IF(M3327=People!$B$3,People!$A$3,IF(M3327=People!$B$2,People!$A$2,0))))</f>
        <v>Kelly Williams</v>
      </c>
      <c r="W3327" s="1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15" t="str">
        <f>IF(M3328=People!$B$5,People!$A$5,IF(M3328=People!$B$4,People!$A$4,IF(M3328=People!$B$3,People!$A$3,IF(M3328=People!$B$2,People!$A$2,0))))</f>
        <v>Kelly Williams</v>
      </c>
      <c r="W3328" s="1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15" t="str">
        <f>IF(M3329=People!$B$5,People!$A$5,IF(M3329=People!$B$4,People!$A$4,IF(M3329=People!$B$3,People!$A$3,IF(M3329=People!$B$2,People!$A$2,0))))</f>
        <v>Kelly Williams</v>
      </c>
      <c r="W3329" s="1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15" t="str">
        <f>IF(M3330=People!$B$5,People!$A$5,IF(M3330=People!$B$4,People!$A$4,IF(M3330=People!$B$3,People!$A$3,IF(M3330=People!$B$2,People!$A$2,0))))</f>
        <v>Kelly Williams</v>
      </c>
      <c r="W3330" s="1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15" t="str">
        <f>IF(M3331=People!$B$5,People!$A$5,IF(M3331=People!$B$4,People!$A$4,IF(M3331=People!$B$3,People!$A$3,IF(M3331=People!$B$2,People!$A$2,0))))</f>
        <v>Kelly Williams</v>
      </c>
      <c r="W3331" s="1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15" t="str">
        <f>IF(M3332=People!$B$5,People!$A$5,IF(M3332=People!$B$4,People!$A$4,IF(M3332=People!$B$3,People!$A$3,IF(M3332=People!$B$2,People!$A$2,0))))</f>
        <v>Kelly Williams</v>
      </c>
      <c r="W3332" s="1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15" t="str">
        <f>IF(M3333=People!$B$5,People!$A$5,IF(M3333=People!$B$4,People!$A$4,IF(M3333=People!$B$3,People!$A$3,IF(M3333=People!$B$2,People!$A$2,0))))</f>
        <v>Kelly Williams</v>
      </c>
      <c r="W3333" s="1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15" t="str">
        <f>IF(M3334=People!$B$5,People!$A$5,IF(M3334=People!$B$4,People!$A$4,IF(M3334=People!$B$3,People!$A$3,IF(M3334=People!$B$2,People!$A$2,0))))</f>
        <v>Kelly Williams</v>
      </c>
      <c r="W3334" s="1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15" t="str">
        <f>IF(M3335=People!$B$5,People!$A$5,IF(M3335=People!$B$4,People!$A$4,IF(M3335=People!$B$3,People!$A$3,IF(M3335=People!$B$2,People!$A$2,0))))</f>
        <v>Kelly Williams</v>
      </c>
      <c r="W3335" s="1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2">
        <v>17.12</v>
      </c>
      <c r="S3336" s="1">
        <v>4</v>
      </c>
      <c r="T3336" s="9">
        <v>0</v>
      </c>
      <c r="U3336" s="1">
        <v>4.9647999999999985</v>
      </c>
      <c r="V3336" s="15" t="str">
        <f>IF(M3336=People!$B$5,People!$A$5,IF(M3336=People!$B$4,People!$A$4,IF(M3336=People!$B$3,People!$A$3,IF(M3336=People!$B$2,People!$A$2,0))))</f>
        <v>Anna Andreadi</v>
      </c>
      <c r="W3336" s="1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2">
        <v>431.96800000000007</v>
      </c>
      <c r="S3337" s="1">
        <v>4</v>
      </c>
      <c r="T3337" s="9">
        <v>0.2</v>
      </c>
      <c r="U3337" s="1">
        <v>37.797199999999975</v>
      </c>
      <c r="V3337" s="15" t="str">
        <f>IF(M3337=People!$B$5,People!$A$5,IF(M3337=People!$B$4,People!$A$4,IF(M3337=People!$B$3,People!$A$3,IF(M3337=People!$B$2,People!$A$2,0))))</f>
        <v>Anna Andreadi</v>
      </c>
      <c r="W3337" s="1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2">
        <v>129.91999999999999</v>
      </c>
      <c r="S3338" s="1">
        <v>4</v>
      </c>
      <c r="T3338" s="9">
        <v>0</v>
      </c>
      <c r="U3338" s="1">
        <v>10.393599999999992</v>
      </c>
      <c r="V3338" s="15" t="str">
        <f>IF(M3338=People!$B$5,People!$A$5,IF(M3338=People!$B$4,People!$A$4,IF(M3338=People!$B$3,People!$A$3,IF(M3338=People!$B$2,People!$A$2,0))))</f>
        <v>Anna Andreadi</v>
      </c>
      <c r="W3338" s="1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2">
        <v>568.72800000000007</v>
      </c>
      <c r="S3339" s="1">
        <v>3</v>
      </c>
      <c r="T3339" s="9">
        <v>0.2</v>
      </c>
      <c r="U3339" s="1">
        <v>28.436399999999935</v>
      </c>
      <c r="V3339" s="15" t="str">
        <f>IF(M3339=People!$B$5,People!$A$5,IF(M3339=People!$B$4,People!$A$4,IF(M3339=People!$B$3,People!$A$3,IF(M3339=People!$B$2,People!$A$2,0))))</f>
        <v>Anna Andreadi</v>
      </c>
      <c r="W3339" s="1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2">
        <v>117.14400000000001</v>
      </c>
      <c r="S3340" s="1">
        <v>9</v>
      </c>
      <c r="T3340" s="9">
        <v>0.2</v>
      </c>
      <c r="U3340" s="1">
        <v>42.464699999999993</v>
      </c>
      <c r="V3340" s="15" t="str">
        <f>IF(M3340=People!$B$5,People!$A$5,IF(M3340=People!$B$4,People!$A$4,IF(M3340=People!$B$3,People!$A$3,IF(M3340=People!$B$2,People!$A$2,0))))</f>
        <v>Anna Andreadi</v>
      </c>
      <c r="W3340" s="1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2">
        <v>203.52</v>
      </c>
      <c r="S3341" s="1">
        <v>3</v>
      </c>
      <c r="T3341" s="9">
        <v>0</v>
      </c>
      <c r="U3341" s="1">
        <v>54.950400000000002</v>
      </c>
      <c r="V3341" s="15" t="str">
        <f>IF(M3341=People!$B$5,People!$A$5,IF(M3341=People!$B$4,People!$A$4,IF(M3341=People!$B$3,People!$A$3,IF(M3341=People!$B$2,People!$A$2,0))))</f>
        <v>Anna Andreadi</v>
      </c>
      <c r="W3341" s="1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2">
        <v>51.75</v>
      </c>
      <c r="S3342" s="1">
        <v>5</v>
      </c>
      <c r="T3342" s="9">
        <v>0</v>
      </c>
      <c r="U3342" s="1">
        <v>24.84</v>
      </c>
      <c r="V3342" s="15" t="str">
        <f>IF(M3342=People!$B$5,People!$A$5,IF(M3342=People!$B$4,People!$A$4,IF(M3342=People!$B$3,People!$A$3,IF(M3342=People!$B$2,People!$A$2,0))))</f>
        <v>Anna Andreadi</v>
      </c>
      <c r="W3342" s="1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15" t="str">
        <f>IF(M3343=People!$B$5,People!$A$5,IF(M3343=People!$B$4,People!$A$4,IF(M3343=People!$B$3,People!$A$3,IF(M3343=People!$B$2,People!$A$2,0))))</f>
        <v>Chuck Magee</v>
      </c>
      <c r="W3343" s="1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15" t="str">
        <f>IF(M3344=People!$B$5,People!$A$5,IF(M3344=People!$B$4,People!$A$4,IF(M3344=People!$B$3,People!$A$3,IF(M3344=People!$B$2,People!$A$2,0))))</f>
        <v>Chuck Magee</v>
      </c>
      <c r="W3344" s="1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15" t="str">
        <f>IF(M3345=People!$B$5,People!$A$5,IF(M3345=People!$B$4,People!$A$4,IF(M3345=People!$B$3,People!$A$3,IF(M3345=People!$B$2,People!$A$2,0))))</f>
        <v>Chuck Magee</v>
      </c>
      <c r="W3345" s="1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15" t="str">
        <f>IF(M3346=People!$B$5,People!$A$5,IF(M3346=People!$B$4,People!$A$4,IF(M3346=People!$B$3,People!$A$3,IF(M3346=People!$B$2,People!$A$2,0))))</f>
        <v>Chuck Magee</v>
      </c>
      <c r="W3346" s="1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15" t="str">
        <f>IF(M3347=People!$B$5,People!$A$5,IF(M3347=People!$B$4,People!$A$4,IF(M3347=People!$B$3,People!$A$3,IF(M3347=People!$B$2,People!$A$2,0))))</f>
        <v>Chuck Magee</v>
      </c>
      <c r="W3347" s="1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15" t="str">
        <f>IF(M3348=People!$B$5,People!$A$5,IF(M3348=People!$B$4,People!$A$4,IF(M3348=People!$B$3,People!$A$3,IF(M3348=People!$B$2,People!$A$2,0))))</f>
        <v>Chuck Magee</v>
      </c>
      <c r="W3348" s="1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2">
        <v>50.8</v>
      </c>
      <c r="S3349" s="1">
        <v>5</v>
      </c>
      <c r="T3349" s="9">
        <v>0</v>
      </c>
      <c r="U3349" s="1">
        <v>13.208000000000002</v>
      </c>
      <c r="V3349" s="15" t="str">
        <f>IF(M3349=People!$B$5,People!$A$5,IF(M3349=People!$B$4,People!$A$4,IF(M3349=People!$B$3,People!$A$3,IF(M3349=People!$B$2,People!$A$2,0))))</f>
        <v>Anna Andreadi</v>
      </c>
      <c r="W3349" s="1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15" t="str">
        <f>IF(M3350=People!$B$5,People!$A$5,IF(M3350=People!$B$4,People!$A$4,IF(M3350=People!$B$3,People!$A$3,IF(M3350=People!$B$2,People!$A$2,0))))</f>
        <v>Kelly Williams</v>
      </c>
      <c r="W3350" s="1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2">
        <v>15.712000000000002</v>
      </c>
      <c r="S3351" s="1">
        <v>4</v>
      </c>
      <c r="T3351" s="9">
        <v>0.2</v>
      </c>
      <c r="U3351" s="1">
        <v>5.6955999999999989</v>
      </c>
      <c r="V3351" s="15" t="str">
        <f>IF(M3351=People!$B$5,People!$A$5,IF(M3351=People!$B$4,People!$A$4,IF(M3351=People!$B$3,People!$A$3,IF(M3351=People!$B$2,People!$A$2,0))))</f>
        <v>Anna Andreadi</v>
      </c>
      <c r="W3351" s="1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15" t="str">
        <f>IF(M3352=People!$B$5,People!$A$5,IF(M3352=People!$B$4,People!$A$4,IF(M3352=People!$B$3,People!$A$3,IF(M3352=People!$B$2,People!$A$2,0))))</f>
        <v>Chuck Magee</v>
      </c>
      <c r="W3352" s="1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2">
        <v>435.99900000000002</v>
      </c>
      <c r="S3353" s="1">
        <v>3</v>
      </c>
      <c r="T3353" s="9">
        <v>0.15</v>
      </c>
      <c r="U3353" s="1">
        <v>20.517599999999987</v>
      </c>
      <c r="V3353" s="15" t="str">
        <f>IF(M3353=People!$B$5,People!$A$5,IF(M3353=People!$B$4,People!$A$4,IF(M3353=People!$B$3,People!$A$3,IF(M3353=People!$B$2,People!$A$2,0))))</f>
        <v>Anna Andreadi</v>
      </c>
      <c r="W3353" s="1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2">
        <v>83.984000000000009</v>
      </c>
      <c r="S3354" s="1">
        <v>2</v>
      </c>
      <c r="T3354" s="9">
        <v>0.2</v>
      </c>
      <c r="U3354" s="1">
        <v>31.494</v>
      </c>
      <c r="V3354" s="15" t="str">
        <f>IF(M3354=People!$B$5,People!$A$5,IF(M3354=People!$B$4,People!$A$4,IF(M3354=People!$B$3,People!$A$3,IF(M3354=People!$B$2,People!$A$2,0))))</f>
        <v>Anna Andreadi</v>
      </c>
      <c r="W3354" s="1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15" t="str">
        <f>IF(M3355=People!$B$5,People!$A$5,IF(M3355=People!$B$4,People!$A$4,IF(M3355=People!$B$3,People!$A$3,IF(M3355=People!$B$2,People!$A$2,0))))</f>
        <v>Chuck Magee</v>
      </c>
      <c r="W3355" s="1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15" t="str">
        <f>IF(M3356=People!$B$5,People!$A$5,IF(M3356=People!$B$4,People!$A$4,IF(M3356=People!$B$3,People!$A$3,IF(M3356=People!$B$2,People!$A$2,0))))</f>
        <v>Chuck Magee</v>
      </c>
      <c r="W3356" s="1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15" t="str">
        <f>IF(M3357=People!$B$5,People!$A$5,IF(M3357=People!$B$4,People!$A$4,IF(M3357=People!$B$3,People!$A$3,IF(M3357=People!$B$2,People!$A$2,0))))</f>
        <v>Chuck Magee</v>
      </c>
      <c r="W3357" s="1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15" t="str">
        <f>IF(M3358=People!$B$5,People!$A$5,IF(M3358=People!$B$4,People!$A$4,IF(M3358=People!$B$3,People!$A$3,IF(M3358=People!$B$2,People!$A$2,0))))</f>
        <v>Chuck Magee</v>
      </c>
      <c r="W3358" s="1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15" t="str">
        <f>IF(M3359=People!$B$5,People!$A$5,IF(M3359=People!$B$4,People!$A$4,IF(M3359=People!$B$3,People!$A$3,IF(M3359=People!$B$2,People!$A$2,0))))</f>
        <v>Kelly Williams</v>
      </c>
      <c r="W3359" s="1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15" t="str">
        <f>IF(M3360=People!$B$5,People!$A$5,IF(M3360=People!$B$4,People!$A$4,IF(M3360=People!$B$3,People!$A$3,IF(M3360=People!$B$2,People!$A$2,0))))</f>
        <v>Kelly Williams</v>
      </c>
      <c r="W3360" s="1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15" t="str">
        <f>IF(M3361=People!$B$5,People!$A$5,IF(M3361=People!$B$4,People!$A$4,IF(M3361=People!$B$3,People!$A$3,IF(M3361=People!$B$2,People!$A$2,0))))</f>
        <v>Kelly Williams</v>
      </c>
      <c r="W3361" s="1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15" t="str">
        <f>IF(M3362=People!$B$5,People!$A$5,IF(M3362=People!$B$4,People!$A$4,IF(M3362=People!$B$3,People!$A$3,IF(M3362=People!$B$2,People!$A$2,0))))</f>
        <v>Chuck Magee</v>
      </c>
      <c r="W3362" s="1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15" t="str">
        <f>IF(M3363=People!$B$5,People!$A$5,IF(M3363=People!$B$4,People!$A$4,IF(M3363=People!$B$3,People!$A$3,IF(M3363=People!$B$2,People!$A$2,0))))</f>
        <v>Chuck Magee</v>
      </c>
      <c r="W3363" s="1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15" t="str">
        <f>IF(M3364=People!$B$5,People!$A$5,IF(M3364=People!$B$4,People!$A$4,IF(M3364=People!$B$3,People!$A$3,IF(M3364=People!$B$2,People!$A$2,0))))</f>
        <v>Chuck Magee</v>
      </c>
      <c r="W3364" s="1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15" t="str">
        <f>IF(M3365=People!$B$5,People!$A$5,IF(M3365=People!$B$4,People!$A$4,IF(M3365=People!$B$3,People!$A$3,IF(M3365=People!$B$2,People!$A$2,0))))</f>
        <v>Chuck Magee</v>
      </c>
      <c r="W3365" s="1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15" t="str">
        <f>IF(M3366=People!$B$5,People!$A$5,IF(M3366=People!$B$4,People!$A$4,IF(M3366=People!$B$3,People!$A$3,IF(M3366=People!$B$2,People!$A$2,0))))</f>
        <v>Kelly Williams</v>
      </c>
      <c r="W3366" s="1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2">
        <v>290.666</v>
      </c>
      <c r="S3367" s="1">
        <v>2</v>
      </c>
      <c r="T3367" s="9">
        <v>0.15</v>
      </c>
      <c r="U3367" s="1">
        <v>3.4195999999999884</v>
      </c>
      <c r="V3367" s="15" t="str">
        <f>IF(M3367=People!$B$5,People!$A$5,IF(M3367=People!$B$4,People!$A$4,IF(M3367=People!$B$3,People!$A$3,IF(M3367=People!$B$2,People!$A$2,0))))</f>
        <v>Anna Andreadi</v>
      </c>
      <c r="W3367" s="1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15" t="str">
        <f>IF(M3368=People!$B$5,People!$A$5,IF(M3368=People!$B$4,People!$A$4,IF(M3368=People!$B$3,People!$A$3,IF(M3368=People!$B$2,People!$A$2,0))))</f>
        <v>Kelly Williams</v>
      </c>
      <c r="W3368" s="1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15" t="str">
        <f>IF(M3369=People!$B$5,People!$A$5,IF(M3369=People!$B$4,People!$A$4,IF(M3369=People!$B$3,People!$A$3,IF(M3369=People!$B$2,People!$A$2,0))))</f>
        <v>Kelly Williams</v>
      </c>
      <c r="W3369" s="1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2">
        <v>141.96</v>
      </c>
      <c r="S3370" s="1">
        <v>2</v>
      </c>
      <c r="T3370" s="9">
        <v>0</v>
      </c>
      <c r="U3370" s="1">
        <v>41.168399999999991</v>
      </c>
      <c r="V3370" s="15" t="str">
        <f>IF(M3370=People!$B$5,People!$A$5,IF(M3370=People!$B$4,People!$A$4,IF(M3370=People!$B$3,People!$A$3,IF(M3370=People!$B$2,People!$A$2,0))))</f>
        <v>Anna Andreadi</v>
      </c>
      <c r="W3370" s="1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2">
        <v>66.048000000000002</v>
      </c>
      <c r="S3371" s="1">
        <v>4</v>
      </c>
      <c r="T3371" s="9">
        <v>0.2</v>
      </c>
      <c r="U3371" s="1">
        <v>23.116799999999998</v>
      </c>
      <c r="V3371" s="15" t="str">
        <f>IF(M3371=People!$B$5,People!$A$5,IF(M3371=People!$B$4,People!$A$4,IF(M3371=People!$B$3,People!$A$3,IF(M3371=People!$B$2,People!$A$2,0))))</f>
        <v>Anna Andreadi</v>
      </c>
      <c r="W3371" s="1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15" t="str">
        <f>IF(M3372=People!$B$5,People!$A$5,IF(M3372=People!$B$4,People!$A$4,IF(M3372=People!$B$3,People!$A$3,IF(M3372=People!$B$2,People!$A$2,0))))</f>
        <v>Kelly Williams</v>
      </c>
      <c r="W3372" s="1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2">
        <v>25.824000000000002</v>
      </c>
      <c r="S3373" s="1">
        <v>6</v>
      </c>
      <c r="T3373" s="9">
        <v>0.2</v>
      </c>
      <c r="U3373" s="1">
        <v>9.0383999999999993</v>
      </c>
      <c r="V3373" s="15" t="str">
        <f>IF(M3373=People!$B$5,People!$A$5,IF(M3373=People!$B$4,People!$A$4,IF(M3373=People!$B$3,People!$A$3,IF(M3373=People!$B$2,People!$A$2,0))))</f>
        <v>Anna Andreadi</v>
      </c>
      <c r="W3373" s="1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2">
        <v>160.96</v>
      </c>
      <c r="S3374" s="1">
        <v>2</v>
      </c>
      <c r="T3374" s="9">
        <v>0</v>
      </c>
      <c r="U3374" s="1">
        <v>48.287999999999997</v>
      </c>
      <c r="V3374" s="15" t="str">
        <f>IF(M3374=People!$B$5,People!$A$5,IF(M3374=People!$B$4,People!$A$4,IF(M3374=People!$B$3,People!$A$3,IF(M3374=People!$B$2,People!$A$2,0))))</f>
        <v>Anna Andreadi</v>
      </c>
      <c r="W3374" s="1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15" t="str">
        <f>IF(M3375=People!$B$5,People!$A$5,IF(M3375=People!$B$4,People!$A$4,IF(M3375=People!$B$3,People!$A$3,IF(M3375=People!$B$2,People!$A$2,0))))</f>
        <v>Chuck Magee</v>
      </c>
      <c r="W3375" s="1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15" t="str">
        <f>IF(M3376=People!$B$5,People!$A$5,IF(M3376=People!$B$4,People!$A$4,IF(M3376=People!$B$3,People!$A$3,IF(M3376=People!$B$2,People!$A$2,0))))</f>
        <v>Chuck Magee</v>
      </c>
      <c r="W3376" s="1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15" t="str">
        <f>IF(M3377=People!$B$5,People!$A$5,IF(M3377=People!$B$4,People!$A$4,IF(M3377=People!$B$3,People!$A$3,IF(M3377=People!$B$2,People!$A$2,0))))</f>
        <v>Chuck Magee</v>
      </c>
      <c r="W3377" s="1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15" t="str">
        <f>IF(M3378=People!$B$5,People!$A$5,IF(M3378=People!$B$4,People!$A$4,IF(M3378=People!$B$3,People!$A$3,IF(M3378=People!$B$2,People!$A$2,0))))</f>
        <v>Chuck Magee</v>
      </c>
      <c r="W3378" s="1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15" t="str">
        <f>IF(M3379=People!$B$5,People!$A$5,IF(M3379=People!$B$4,People!$A$4,IF(M3379=People!$B$3,People!$A$3,IF(M3379=People!$B$2,People!$A$2,0))))</f>
        <v>Kelly Williams</v>
      </c>
      <c r="W3379" s="1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15" t="str">
        <f>IF(M3380=People!$B$5,People!$A$5,IF(M3380=People!$B$4,People!$A$4,IF(M3380=People!$B$3,People!$A$3,IF(M3380=People!$B$2,People!$A$2,0))))</f>
        <v>Kelly Williams</v>
      </c>
      <c r="W3380" s="1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15" t="str">
        <f>IF(M3381=People!$B$5,People!$A$5,IF(M3381=People!$B$4,People!$A$4,IF(M3381=People!$B$3,People!$A$3,IF(M3381=People!$B$2,People!$A$2,0))))</f>
        <v>Kelly Williams</v>
      </c>
      <c r="W3381" s="1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15" t="str">
        <f>IF(M3382=People!$B$5,People!$A$5,IF(M3382=People!$B$4,People!$A$4,IF(M3382=People!$B$3,People!$A$3,IF(M3382=People!$B$2,People!$A$2,0))))</f>
        <v>Chuck Magee</v>
      </c>
      <c r="W3382" s="1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15" t="str">
        <f>IF(M3383=People!$B$5,People!$A$5,IF(M3383=People!$B$4,People!$A$4,IF(M3383=People!$B$3,People!$A$3,IF(M3383=People!$B$2,People!$A$2,0))))</f>
        <v>Cassandra Brandow</v>
      </c>
      <c r="W3383" s="1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15" t="str">
        <f>IF(M3384=People!$B$5,People!$A$5,IF(M3384=People!$B$4,People!$A$4,IF(M3384=People!$B$3,People!$A$3,IF(M3384=People!$B$2,People!$A$2,0))))</f>
        <v>Chuck Magee</v>
      </c>
      <c r="W3384" s="1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15" t="str">
        <f>IF(M3385=People!$B$5,People!$A$5,IF(M3385=People!$B$4,People!$A$4,IF(M3385=People!$B$3,People!$A$3,IF(M3385=People!$B$2,People!$A$2,0))))</f>
        <v>Chuck Magee</v>
      </c>
      <c r="W3385" s="1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15" t="str">
        <f>IF(M3386=People!$B$5,People!$A$5,IF(M3386=People!$B$4,People!$A$4,IF(M3386=People!$B$3,People!$A$3,IF(M3386=People!$B$2,People!$A$2,0))))</f>
        <v>Chuck Magee</v>
      </c>
      <c r="W3386" s="1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15" t="str">
        <f>IF(M3387=People!$B$5,People!$A$5,IF(M3387=People!$B$4,People!$A$4,IF(M3387=People!$B$3,People!$A$3,IF(M3387=People!$B$2,People!$A$2,0))))</f>
        <v>Cassandra Brandow</v>
      </c>
      <c r="W3387" s="1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15" t="str">
        <f>IF(M3388=People!$B$5,People!$A$5,IF(M3388=People!$B$4,People!$A$4,IF(M3388=People!$B$3,People!$A$3,IF(M3388=People!$B$2,People!$A$2,0))))</f>
        <v>Cassandra Brandow</v>
      </c>
      <c r="W3388" s="1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15" t="str">
        <f>IF(M3389=People!$B$5,People!$A$5,IF(M3389=People!$B$4,People!$A$4,IF(M3389=People!$B$3,People!$A$3,IF(M3389=People!$B$2,People!$A$2,0))))</f>
        <v>Cassandra Brandow</v>
      </c>
      <c r="W3389" s="1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15" t="str">
        <f>IF(M3390=People!$B$5,People!$A$5,IF(M3390=People!$B$4,People!$A$4,IF(M3390=People!$B$3,People!$A$3,IF(M3390=People!$B$2,People!$A$2,0))))</f>
        <v>Cassandra Brandow</v>
      </c>
      <c r="W3390" s="1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15" t="str">
        <f>IF(M3391=People!$B$5,People!$A$5,IF(M3391=People!$B$4,People!$A$4,IF(M3391=People!$B$3,People!$A$3,IF(M3391=People!$B$2,People!$A$2,0))))</f>
        <v>Cassandra Brandow</v>
      </c>
      <c r="W3391" s="1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15" t="str">
        <f>IF(M3392=People!$B$5,People!$A$5,IF(M3392=People!$B$4,People!$A$4,IF(M3392=People!$B$3,People!$A$3,IF(M3392=People!$B$2,People!$A$2,0))))</f>
        <v>Kelly Williams</v>
      </c>
      <c r="W3392" s="1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2">
        <v>1091.1680000000001</v>
      </c>
      <c r="S3393" s="1">
        <v>4</v>
      </c>
      <c r="T3393" s="9">
        <v>0.2</v>
      </c>
      <c r="U3393" s="1">
        <v>68.197999999999979</v>
      </c>
      <c r="V3393" s="15" t="str">
        <f>IF(M3393=People!$B$5,People!$A$5,IF(M3393=People!$B$4,People!$A$4,IF(M3393=People!$B$3,People!$A$3,IF(M3393=People!$B$2,People!$A$2,0))))</f>
        <v>Anna Andreadi</v>
      </c>
      <c r="W3393" s="1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2">
        <v>219.16800000000001</v>
      </c>
      <c r="S3394" s="1">
        <v>2</v>
      </c>
      <c r="T3394" s="9">
        <v>0.2</v>
      </c>
      <c r="U3394" s="1">
        <v>-43.833600000000018</v>
      </c>
      <c r="V3394" s="15" t="str">
        <f>IF(M3394=People!$B$5,People!$A$5,IF(M3394=People!$B$4,People!$A$4,IF(M3394=People!$B$3,People!$A$3,IF(M3394=People!$B$2,People!$A$2,0))))</f>
        <v>Anna Andreadi</v>
      </c>
      <c r="W3394" s="1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15" t="str">
        <f>IF(M3395=People!$B$5,People!$A$5,IF(M3395=People!$B$4,People!$A$4,IF(M3395=People!$B$3,People!$A$3,IF(M3395=People!$B$2,People!$A$2,0))))</f>
        <v>Kelly Williams</v>
      </c>
      <c r="W3395" s="1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15" t="str">
        <f>IF(M3396=People!$B$5,People!$A$5,IF(M3396=People!$B$4,People!$A$4,IF(M3396=People!$B$3,People!$A$3,IF(M3396=People!$B$2,People!$A$2,0))))</f>
        <v>Chuck Magee</v>
      </c>
      <c r="W3396" s="1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15" t="str">
        <f>IF(M3397=People!$B$5,People!$A$5,IF(M3397=People!$B$4,People!$A$4,IF(M3397=People!$B$3,People!$A$3,IF(M3397=People!$B$2,People!$A$2,0))))</f>
        <v>Kelly Williams</v>
      </c>
      <c r="W3397" s="1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15" t="str">
        <f>IF(M3398=People!$B$5,People!$A$5,IF(M3398=People!$B$4,People!$A$4,IF(M3398=People!$B$3,People!$A$3,IF(M3398=People!$B$2,People!$A$2,0))))</f>
        <v>Kelly Williams</v>
      </c>
      <c r="W3398" s="1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15" t="str">
        <f>IF(M3399=People!$B$5,People!$A$5,IF(M3399=People!$B$4,People!$A$4,IF(M3399=People!$B$3,People!$A$3,IF(M3399=People!$B$2,People!$A$2,0))))</f>
        <v>Kelly Williams</v>
      </c>
      <c r="W3399" s="1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15" t="str">
        <f>IF(M3400=People!$B$5,People!$A$5,IF(M3400=People!$B$4,People!$A$4,IF(M3400=People!$B$3,People!$A$3,IF(M3400=People!$B$2,People!$A$2,0))))</f>
        <v>Cassandra Brandow</v>
      </c>
      <c r="W3400" s="1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15" t="str">
        <f>IF(M3401=People!$B$5,People!$A$5,IF(M3401=People!$B$4,People!$A$4,IF(M3401=People!$B$3,People!$A$3,IF(M3401=People!$B$2,People!$A$2,0))))</f>
        <v>Cassandra Brandow</v>
      </c>
      <c r="W3401" s="1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15" t="str">
        <f>IF(M3402=People!$B$5,People!$A$5,IF(M3402=People!$B$4,People!$A$4,IF(M3402=People!$B$3,People!$A$3,IF(M3402=People!$B$2,People!$A$2,0))))</f>
        <v>Cassandra Brandow</v>
      </c>
      <c r="W3402" s="1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15" t="str">
        <f>IF(M3403=People!$B$5,People!$A$5,IF(M3403=People!$B$4,People!$A$4,IF(M3403=People!$B$3,People!$A$3,IF(M3403=People!$B$2,People!$A$2,0))))</f>
        <v>Cassandra Brandow</v>
      </c>
      <c r="W3403" s="1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15" t="str">
        <f>IF(M3404=People!$B$5,People!$A$5,IF(M3404=People!$B$4,People!$A$4,IF(M3404=People!$B$3,People!$A$3,IF(M3404=People!$B$2,People!$A$2,0))))</f>
        <v>Kelly Williams</v>
      </c>
      <c r="W3404" s="1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15" t="str">
        <f>IF(M3405=People!$B$5,People!$A$5,IF(M3405=People!$B$4,People!$A$4,IF(M3405=People!$B$3,People!$A$3,IF(M3405=People!$B$2,People!$A$2,0))))</f>
        <v>Kelly Williams</v>
      </c>
      <c r="W3405" s="1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2">
        <v>77.88</v>
      </c>
      <c r="S3406" s="1">
        <v>2</v>
      </c>
      <c r="T3406" s="9">
        <v>0</v>
      </c>
      <c r="U3406" s="1">
        <v>3.8939999999999912</v>
      </c>
      <c r="V3406" s="15" t="str">
        <f>IF(M3406=People!$B$5,People!$A$5,IF(M3406=People!$B$4,People!$A$4,IF(M3406=People!$B$3,People!$A$3,IF(M3406=People!$B$2,People!$A$2,0))))</f>
        <v>Anna Andreadi</v>
      </c>
      <c r="W3406" s="1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15" t="str">
        <f>IF(M3407=People!$B$5,People!$A$5,IF(M3407=People!$B$4,People!$A$4,IF(M3407=People!$B$3,People!$A$3,IF(M3407=People!$B$2,People!$A$2,0))))</f>
        <v>Chuck Magee</v>
      </c>
      <c r="W3407" s="1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15" t="str">
        <f>IF(M3408=People!$B$5,People!$A$5,IF(M3408=People!$B$4,People!$A$4,IF(M3408=People!$B$3,People!$A$3,IF(M3408=People!$B$2,People!$A$2,0))))</f>
        <v>Chuck Magee</v>
      </c>
      <c r="W3408" s="1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15" t="str">
        <f>IF(M3409=People!$B$5,People!$A$5,IF(M3409=People!$B$4,People!$A$4,IF(M3409=People!$B$3,People!$A$3,IF(M3409=People!$B$2,People!$A$2,0))))</f>
        <v>Chuck Magee</v>
      </c>
      <c r="W3409" s="1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15" t="str">
        <f>IF(M3410=People!$B$5,People!$A$5,IF(M3410=People!$B$4,People!$A$4,IF(M3410=People!$B$3,People!$A$3,IF(M3410=People!$B$2,People!$A$2,0))))</f>
        <v>Chuck Magee</v>
      </c>
      <c r="W3410" s="1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15" t="str">
        <f>IF(M3411=People!$B$5,People!$A$5,IF(M3411=People!$B$4,People!$A$4,IF(M3411=People!$B$3,People!$A$3,IF(M3411=People!$B$2,People!$A$2,0))))</f>
        <v>Chuck Magee</v>
      </c>
      <c r="W3411" s="1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2">
        <v>65.789999999999992</v>
      </c>
      <c r="S3412" s="1">
        <v>9</v>
      </c>
      <c r="T3412" s="9">
        <v>0</v>
      </c>
      <c r="U3412" s="1">
        <v>30.263399999999997</v>
      </c>
      <c r="V3412" s="15" t="str">
        <f>IF(M3412=People!$B$5,People!$A$5,IF(M3412=People!$B$4,People!$A$4,IF(M3412=People!$B$3,People!$A$3,IF(M3412=People!$B$2,People!$A$2,0))))</f>
        <v>Anna Andreadi</v>
      </c>
      <c r="W3412" s="1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2">
        <v>271.98400000000004</v>
      </c>
      <c r="S3413" s="1">
        <v>2</v>
      </c>
      <c r="T3413" s="9">
        <v>0.2</v>
      </c>
      <c r="U3413" s="1">
        <v>88.394799999999975</v>
      </c>
      <c r="V3413" s="15" t="str">
        <f>IF(M3413=People!$B$5,People!$A$5,IF(M3413=People!$B$4,People!$A$4,IF(M3413=People!$B$3,People!$A$3,IF(M3413=People!$B$2,People!$A$2,0))))</f>
        <v>Anna Andreadi</v>
      </c>
      <c r="W3413" s="1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2">
        <v>11.76</v>
      </c>
      <c r="S3414" s="1">
        <v>4</v>
      </c>
      <c r="T3414" s="9">
        <v>0</v>
      </c>
      <c r="U3414" s="1">
        <v>3.1752000000000002</v>
      </c>
      <c r="V3414" s="15" t="str">
        <f>IF(M3414=People!$B$5,People!$A$5,IF(M3414=People!$B$4,People!$A$4,IF(M3414=People!$B$3,People!$A$3,IF(M3414=People!$B$2,People!$A$2,0))))</f>
        <v>Anna Andreadi</v>
      </c>
      <c r="W3414" s="1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2">
        <v>77.52</v>
      </c>
      <c r="S3415" s="1">
        <v>2</v>
      </c>
      <c r="T3415" s="9">
        <v>0</v>
      </c>
      <c r="U3415" s="1">
        <v>37.9848</v>
      </c>
      <c r="V3415" s="15" t="str">
        <f>IF(M3415=People!$B$5,People!$A$5,IF(M3415=People!$B$4,People!$A$4,IF(M3415=People!$B$3,People!$A$3,IF(M3415=People!$B$2,People!$A$2,0))))</f>
        <v>Anna Andreadi</v>
      </c>
      <c r="W3415" s="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2">
        <v>48.64</v>
      </c>
      <c r="S3416" s="1">
        <v>2</v>
      </c>
      <c r="T3416" s="9">
        <v>0.2</v>
      </c>
      <c r="U3416" s="1">
        <v>15.807999999999996</v>
      </c>
      <c r="V3416" s="15" t="str">
        <f>IF(M3416=People!$B$5,People!$A$5,IF(M3416=People!$B$4,People!$A$4,IF(M3416=People!$B$3,People!$A$3,IF(M3416=People!$B$2,People!$A$2,0))))</f>
        <v>Anna Andreadi</v>
      </c>
      <c r="W3416" s="1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15" t="str">
        <f>IF(M3417=People!$B$5,People!$A$5,IF(M3417=People!$B$4,People!$A$4,IF(M3417=People!$B$3,People!$A$3,IF(M3417=People!$B$2,People!$A$2,0))))</f>
        <v>Kelly Williams</v>
      </c>
      <c r="W3417" s="1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15" t="str">
        <f>IF(M3418=People!$B$5,People!$A$5,IF(M3418=People!$B$4,People!$A$4,IF(M3418=People!$B$3,People!$A$3,IF(M3418=People!$B$2,People!$A$2,0))))</f>
        <v>Kelly Williams</v>
      </c>
      <c r="W3418" s="1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2">
        <v>43.560000000000009</v>
      </c>
      <c r="S3419" s="1">
        <v>5</v>
      </c>
      <c r="T3419" s="9">
        <v>0.2</v>
      </c>
      <c r="U3419" s="1">
        <v>3.2669999999999995</v>
      </c>
      <c r="V3419" s="15" t="str">
        <f>IF(M3419=People!$B$5,People!$A$5,IF(M3419=People!$B$4,People!$A$4,IF(M3419=People!$B$3,People!$A$3,IF(M3419=People!$B$2,People!$A$2,0))))</f>
        <v>Anna Andreadi</v>
      </c>
      <c r="W3419" s="1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2">
        <v>5.84</v>
      </c>
      <c r="S3420" s="1">
        <v>2</v>
      </c>
      <c r="T3420" s="9">
        <v>0.2</v>
      </c>
      <c r="U3420" s="1">
        <v>0.72999999999999954</v>
      </c>
      <c r="V3420" s="15" t="str">
        <f>IF(M3420=People!$B$5,People!$A$5,IF(M3420=People!$B$4,People!$A$4,IF(M3420=People!$B$3,People!$A$3,IF(M3420=People!$B$2,People!$A$2,0))))</f>
        <v>Anna Andreadi</v>
      </c>
      <c r="W3420" s="1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15" t="str">
        <f>IF(M3421=People!$B$5,People!$A$5,IF(M3421=People!$B$4,People!$A$4,IF(M3421=People!$B$3,People!$A$3,IF(M3421=People!$B$2,People!$A$2,0))))</f>
        <v>Chuck Magee</v>
      </c>
      <c r="W3421" s="1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2">
        <v>262.24</v>
      </c>
      <c r="S3422" s="1">
        <v>2</v>
      </c>
      <c r="T3422" s="9">
        <v>0</v>
      </c>
      <c r="U3422" s="1">
        <v>78.671999999999997</v>
      </c>
      <c r="V3422" s="15" t="str">
        <f>IF(M3422=People!$B$5,People!$A$5,IF(M3422=People!$B$4,People!$A$4,IF(M3422=People!$B$3,People!$A$3,IF(M3422=People!$B$2,People!$A$2,0))))</f>
        <v>Anna Andreadi</v>
      </c>
      <c r="W3422" s="1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2">
        <v>182.72</v>
      </c>
      <c r="S3423" s="1">
        <v>8</v>
      </c>
      <c r="T3423" s="9">
        <v>0</v>
      </c>
      <c r="U3423" s="1">
        <v>84.051199999999994</v>
      </c>
      <c r="V3423" s="15" t="str">
        <f>IF(M3423=People!$B$5,People!$A$5,IF(M3423=People!$B$4,People!$A$4,IF(M3423=People!$B$3,People!$A$3,IF(M3423=People!$B$2,People!$A$2,0))))</f>
        <v>Anna Andreadi</v>
      </c>
      <c r="W3423" s="1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2">
        <v>131.6</v>
      </c>
      <c r="S3424" s="1">
        <v>7</v>
      </c>
      <c r="T3424" s="9">
        <v>0</v>
      </c>
      <c r="U3424" s="1">
        <v>7.8960000000000008</v>
      </c>
      <c r="V3424" s="15" t="str">
        <f>IF(M3424=People!$B$5,People!$A$5,IF(M3424=People!$B$4,People!$A$4,IF(M3424=People!$B$3,People!$A$3,IF(M3424=People!$B$2,People!$A$2,0))))</f>
        <v>Anna Andreadi</v>
      </c>
      <c r="W3424" s="1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2">
        <v>22.72</v>
      </c>
      <c r="S3425" s="1">
        <v>4</v>
      </c>
      <c r="T3425" s="9">
        <v>0.2</v>
      </c>
      <c r="U3425" s="1">
        <v>7.3839999999999986</v>
      </c>
      <c r="V3425" s="15" t="str">
        <f>IF(M3425=People!$B$5,People!$A$5,IF(M3425=People!$B$4,People!$A$4,IF(M3425=People!$B$3,People!$A$3,IF(M3425=People!$B$2,People!$A$2,0))))</f>
        <v>Anna Andreadi</v>
      </c>
      <c r="W3425" s="1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2">
        <v>558.4</v>
      </c>
      <c r="S3426" s="1">
        <v>2</v>
      </c>
      <c r="T3426" s="9">
        <v>0.2</v>
      </c>
      <c r="U3426" s="1">
        <v>41.880000000000024</v>
      </c>
      <c r="V3426" s="15" t="str">
        <f>IF(M3426=People!$B$5,People!$A$5,IF(M3426=People!$B$4,People!$A$4,IF(M3426=People!$B$3,People!$A$3,IF(M3426=People!$B$2,People!$A$2,0))))</f>
        <v>Anna Andreadi</v>
      </c>
      <c r="W3426" s="1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15" t="str">
        <f>IF(M3427=People!$B$5,People!$A$5,IF(M3427=People!$B$4,People!$A$4,IF(M3427=People!$B$3,People!$A$3,IF(M3427=People!$B$2,People!$A$2,0))))</f>
        <v>Kelly Williams</v>
      </c>
      <c r="W3427" s="1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15" t="str">
        <f>IF(M3428=People!$B$5,People!$A$5,IF(M3428=People!$B$4,People!$A$4,IF(M3428=People!$B$3,People!$A$3,IF(M3428=People!$B$2,People!$A$2,0))))</f>
        <v>Kelly Williams</v>
      </c>
      <c r="W3428" s="1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15" t="str">
        <f>IF(M3429=People!$B$5,People!$A$5,IF(M3429=People!$B$4,People!$A$4,IF(M3429=People!$B$3,People!$A$3,IF(M3429=People!$B$2,People!$A$2,0))))</f>
        <v>Chuck Magee</v>
      </c>
      <c r="W3429" s="1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15" t="str">
        <f>IF(M3430=People!$B$5,People!$A$5,IF(M3430=People!$B$4,People!$A$4,IF(M3430=People!$B$3,People!$A$3,IF(M3430=People!$B$2,People!$A$2,0))))</f>
        <v>Chuck Magee</v>
      </c>
      <c r="W3430" s="1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15" t="str">
        <f>IF(M3431=People!$B$5,People!$A$5,IF(M3431=People!$B$4,People!$A$4,IF(M3431=People!$B$3,People!$A$3,IF(M3431=People!$B$2,People!$A$2,0))))</f>
        <v>Chuck Magee</v>
      </c>
      <c r="W3431" s="1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2">
        <v>29.79</v>
      </c>
      <c r="S3432" s="1">
        <v>3</v>
      </c>
      <c r="T3432" s="9">
        <v>0</v>
      </c>
      <c r="U3432" s="1">
        <v>8.6390999999999956</v>
      </c>
      <c r="V3432" s="15" t="str">
        <f>IF(M3432=People!$B$5,People!$A$5,IF(M3432=People!$B$4,People!$A$4,IF(M3432=People!$B$3,People!$A$3,IF(M3432=People!$B$2,People!$A$2,0))))</f>
        <v>Anna Andreadi</v>
      </c>
      <c r="W3432" s="1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2">
        <v>128.9</v>
      </c>
      <c r="S3433" s="1">
        <v>2</v>
      </c>
      <c r="T3433" s="9">
        <v>0</v>
      </c>
      <c r="U3433" s="1">
        <v>15.468000000000004</v>
      </c>
      <c r="V3433" s="15" t="str">
        <f>IF(M3433=People!$B$5,People!$A$5,IF(M3433=People!$B$4,People!$A$4,IF(M3433=People!$B$3,People!$A$3,IF(M3433=People!$B$2,People!$A$2,0))))</f>
        <v>Anna Andreadi</v>
      </c>
      <c r="W3433" s="1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2">
        <v>60.12</v>
      </c>
      <c r="S3434" s="1">
        <v>9</v>
      </c>
      <c r="T3434" s="9">
        <v>0</v>
      </c>
      <c r="U3434" s="1">
        <v>28.857599999999998</v>
      </c>
      <c r="V3434" s="15" t="str">
        <f>IF(M3434=People!$B$5,People!$A$5,IF(M3434=People!$B$4,People!$A$4,IF(M3434=People!$B$3,People!$A$3,IF(M3434=People!$B$2,People!$A$2,0))))</f>
        <v>Anna Andreadi</v>
      </c>
      <c r="W3434" s="1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2">
        <v>24.816000000000003</v>
      </c>
      <c r="S3435" s="1">
        <v>3</v>
      </c>
      <c r="T3435" s="9">
        <v>0.2</v>
      </c>
      <c r="U3435" s="1">
        <v>8.3753999999999991</v>
      </c>
      <c r="V3435" s="15" t="str">
        <f>IF(M3435=People!$B$5,People!$A$5,IF(M3435=People!$B$4,People!$A$4,IF(M3435=People!$B$3,People!$A$3,IF(M3435=People!$B$2,People!$A$2,0))))</f>
        <v>Anna Andreadi</v>
      </c>
      <c r="W3435" s="1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2">
        <v>14.976000000000003</v>
      </c>
      <c r="S3436" s="1">
        <v>6</v>
      </c>
      <c r="T3436" s="9">
        <v>0.2</v>
      </c>
      <c r="U3436" s="1">
        <v>5.4287999999999981</v>
      </c>
      <c r="V3436" s="15" t="str">
        <f>IF(M3436=People!$B$5,People!$A$5,IF(M3436=People!$B$4,People!$A$4,IF(M3436=People!$B$3,People!$A$3,IF(M3436=People!$B$2,People!$A$2,0))))</f>
        <v>Anna Andreadi</v>
      </c>
      <c r="W3436" s="1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15" t="str">
        <f>IF(M3437=People!$B$5,People!$A$5,IF(M3437=People!$B$4,People!$A$4,IF(M3437=People!$B$3,People!$A$3,IF(M3437=People!$B$2,People!$A$2,0))))</f>
        <v>Kelly Williams</v>
      </c>
      <c r="W3437" s="1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15" t="str">
        <f>IF(M3438=People!$B$5,People!$A$5,IF(M3438=People!$B$4,People!$A$4,IF(M3438=People!$B$3,People!$A$3,IF(M3438=People!$B$2,People!$A$2,0))))</f>
        <v>Kelly Williams</v>
      </c>
      <c r="W3438" s="1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15" t="str">
        <f>IF(M3439=People!$B$5,People!$A$5,IF(M3439=People!$B$4,People!$A$4,IF(M3439=People!$B$3,People!$A$3,IF(M3439=People!$B$2,People!$A$2,0))))</f>
        <v>Kelly Williams</v>
      </c>
      <c r="W3439" s="1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15" t="str">
        <f>IF(M3440=People!$B$5,People!$A$5,IF(M3440=People!$B$4,People!$A$4,IF(M3440=People!$B$3,People!$A$3,IF(M3440=People!$B$2,People!$A$2,0))))</f>
        <v>Kelly Williams</v>
      </c>
      <c r="W3440" s="1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15" t="str">
        <f>IF(M3441=People!$B$5,People!$A$5,IF(M3441=People!$B$4,People!$A$4,IF(M3441=People!$B$3,People!$A$3,IF(M3441=People!$B$2,People!$A$2,0))))</f>
        <v>Kelly Williams</v>
      </c>
      <c r="W3441" s="1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2">
        <v>4.3040000000000003</v>
      </c>
      <c r="S3442" s="1">
        <v>1</v>
      </c>
      <c r="T3442" s="9">
        <v>0.2</v>
      </c>
      <c r="U3442" s="1">
        <v>1.5602</v>
      </c>
      <c r="V3442" s="15" t="str">
        <f>IF(M3442=People!$B$5,People!$A$5,IF(M3442=People!$B$4,People!$A$4,IF(M3442=People!$B$3,People!$A$3,IF(M3442=People!$B$2,People!$A$2,0))))</f>
        <v>Anna Andreadi</v>
      </c>
      <c r="W3442" s="1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15" t="str">
        <f>IF(M3443=People!$B$5,People!$A$5,IF(M3443=People!$B$4,People!$A$4,IF(M3443=People!$B$3,People!$A$3,IF(M3443=People!$B$2,People!$A$2,0))))</f>
        <v>Chuck Magee</v>
      </c>
      <c r="W3443" s="1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15" t="str">
        <f>IF(M3444=People!$B$5,People!$A$5,IF(M3444=People!$B$4,People!$A$4,IF(M3444=People!$B$3,People!$A$3,IF(M3444=People!$B$2,People!$A$2,0))))</f>
        <v>Chuck Magee</v>
      </c>
      <c r="W3444" s="1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15" t="str">
        <f>IF(M3445=People!$B$5,People!$A$5,IF(M3445=People!$B$4,People!$A$4,IF(M3445=People!$B$3,People!$A$3,IF(M3445=People!$B$2,People!$A$2,0))))</f>
        <v>Chuck Magee</v>
      </c>
      <c r="W3445" s="1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15" t="str">
        <f>IF(M3446=People!$B$5,People!$A$5,IF(M3446=People!$B$4,People!$A$4,IF(M3446=People!$B$3,People!$A$3,IF(M3446=People!$B$2,People!$A$2,0))))</f>
        <v>Chuck Magee</v>
      </c>
      <c r="W3446" s="1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15" t="str">
        <f>IF(M3447=People!$B$5,People!$A$5,IF(M3447=People!$B$4,People!$A$4,IF(M3447=People!$B$3,People!$A$3,IF(M3447=People!$B$2,People!$A$2,0))))</f>
        <v>Chuck Magee</v>
      </c>
      <c r="W3447" s="1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15" t="str">
        <f>IF(M3448=People!$B$5,People!$A$5,IF(M3448=People!$B$4,People!$A$4,IF(M3448=People!$B$3,People!$A$3,IF(M3448=People!$B$2,People!$A$2,0))))</f>
        <v>Chuck Magee</v>
      </c>
      <c r="W3448" s="1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15" t="str">
        <f>IF(M3449=People!$B$5,People!$A$5,IF(M3449=People!$B$4,People!$A$4,IF(M3449=People!$B$3,People!$A$3,IF(M3449=People!$B$2,People!$A$2,0))))</f>
        <v>Cassandra Brandow</v>
      </c>
      <c r="W3449" s="1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2">
        <v>27.263999999999999</v>
      </c>
      <c r="S3450" s="1">
        <v>2</v>
      </c>
      <c r="T3450" s="9">
        <v>0.2</v>
      </c>
      <c r="U3450" s="1">
        <v>8.8607999999999976</v>
      </c>
      <c r="V3450" s="15" t="str">
        <f>IF(M3450=People!$B$5,People!$A$5,IF(M3450=People!$B$4,People!$A$4,IF(M3450=People!$B$3,People!$A$3,IF(M3450=People!$B$2,People!$A$2,0))))</f>
        <v>Anna Andreadi</v>
      </c>
      <c r="W3450" s="1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2">
        <v>56.65</v>
      </c>
      <c r="S3451" s="1">
        <v>5</v>
      </c>
      <c r="T3451" s="9">
        <v>0</v>
      </c>
      <c r="U3451" s="1">
        <v>24.359500000000004</v>
      </c>
      <c r="V3451" s="15" t="str">
        <f>IF(M3451=People!$B$5,People!$A$5,IF(M3451=People!$B$4,People!$A$4,IF(M3451=People!$B$3,People!$A$3,IF(M3451=People!$B$2,People!$A$2,0))))</f>
        <v>Anna Andreadi</v>
      </c>
      <c r="W3451" s="1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2">
        <v>14.97</v>
      </c>
      <c r="S3452" s="1">
        <v>1</v>
      </c>
      <c r="T3452" s="9">
        <v>0</v>
      </c>
      <c r="U3452" s="1">
        <v>4.1916000000000011</v>
      </c>
      <c r="V3452" s="15" t="str">
        <f>IF(M3452=People!$B$5,People!$A$5,IF(M3452=People!$B$4,People!$A$4,IF(M3452=People!$B$3,People!$A$3,IF(M3452=People!$B$2,People!$A$2,0))))</f>
        <v>Anna Andreadi</v>
      </c>
      <c r="W3452" s="1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2">
        <v>4.0199999999999996</v>
      </c>
      <c r="S3453" s="1">
        <v>2</v>
      </c>
      <c r="T3453" s="9">
        <v>0</v>
      </c>
      <c r="U3453" s="1">
        <v>1.9697999999999998</v>
      </c>
      <c r="V3453" s="15" t="str">
        <f>IF(M3453=People!$B$5,People!$A$5,IF(M3453=People!$B$4,People!$A$4,IF(M3453=People!$B$3,People!$A$3,IF(M3453=People!$B$2,People!$A$2,0))))</f>
        <v>Anna Andreadi</v>
      </c>
      <c r="W3453" s="1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15" t="str">
        <f>IF(M3454=People!$B$5,People!$A$5,IF(M3454=People!$B$4,People!$A$4,IF(M3454=People!$B$3,People!$A$3,IF(M3454=People!$B$2,People!$A$2,0))))</f>
        <v>Cassandra Brandow</v>
      </c>
      <c r="W3454" s="1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15" t="str">
        <f>IF(M3455=People!$B$5,People!$A$5,IF(M3455=People!$B$4,People!$A$4,IF(M3455=People!$B$3,People!$A$3,IF(M3455=People!$B$2,People!$A$2,0))))</f>
        <v>Cassandra Brandow</v>
      </c>
      <c r="W3455" s="1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15" t="str">
        <f>IF(M3456=People!$B$5,People!$A$5,IF(M3456=People!$B$4,People!$A$4,IF(M3456=People!$B$3,People!$A$3,IF(M3456=People!$B$2,People!$A$2,0))))</f>
        <v>Cassandra Brandow</v>
      </c>
      <c r="W3456" s="1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15" t="str">
        <f>IF(M3457=People!$B$5,People!$A$5,IF(M3457=People!$B$4,People!$A$4,IF(M3457=People!$B$3,People!$A$3,IF(M3457=People!$B$2,People!$A$2,0))))</f>
        <v>Cassandra Brandow</v>
      </c>
      <c r="W3457" s="1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15" t="str">
        <f>IF(M3458=People!$B$5,People!$A$5,IF(M3458=People!$B$4,People!$A$4,IF(M3458=People!$B$3,People!$A$3,IF(M3458=People!$B$2,People!$A$2,0))))</f>
        <v>Chuck Magee</v>
      </c>
      <c r="W3458" s="1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15" t="str">
        <f>IF(M3459=People!$B$5,People!$A$5,IF(M3459=People!$B$4,People!$A$4,IF(M3459=People!$B$3,People!$A$3,IF(M3459=People!$B$2,People!$A$2,0))))</f>
        <v>Chuck Magee</v>
      </c>
      <c r="W3459" s="1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15" t="str">
        <f>IF(M3460=People!$B$5,People!$A$5,IF(M3460=People!$B$4,People!$A$4,IF(M3460=People!$B$3,People!$A$3,IF(M3460=People!$B$2,People!$A$2,0))))</f>
        <v>Chuck Magee</v>
      </c>
      <c r="W3460" s="1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15" t="str">
        <f>IF(M3461=People!$B$5,People!$A$5,IF(M3461=People!$B$4,People!$A$4,IF(M3461=People!$B$3,People!$A$3,IF(M3461=People!$B$2,People!$A$2,0))))</f>
        <v>Chuck Magee</v>
      </c>
      <c r="W3461" s="1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15" t="str">
        <f>IF(M3462=People!$B$5,People!$A$5,IF(M3462=People!$B$4,People!$A$4,IF(M3462=People!$B$3,People!$A$3,IF(M3462=People!$B$2,People!$A$2,0))))</f>
        <v>Chuck Magee</v>
      </c>
      <c r="W3462" s="1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15" t="str">
        <f>IF(M3463=People!$B$5,People!$A$5,IF(M3463=People!$B$4,People!$A$4,IF(M3463=People!$B$3,People!$A$3,IF(M3463=People!$B$2,People!$A$2,0))))</f>
        <v>Kelly Williams</v>
      </c>
      <c r="W3463" s="1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15" t="str">
        <f>IF(M3464=People!$B$5,People!$A$5,IF(M3464=People!$B$4,People!$A$4,IF(M3464=People!$B$3,People!$A$3,IF(M3464=People!$B$2,People!$A$2,0))))</f>
        <v>Chuck Magee</v>
      </c>
      <c r="W3464" s="1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15" t="str">
        <f>IF(M3465=People!$B$5,People!$A$5,IF(M3465=People!$B$4,People!$A$4,IF(M3465=People!$B$3,People!$A$3,IF(M3465=People!$B$2,People!$A$2,0))))</f>
        <v>Cassandra Brandow</v>
      </c>
      <c r="W3465" s="1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15" t="str">
        <f>IF(M3466=People!$B$5,People!$A$5,IF(M3466=People!$B$4,People!$A$4,IF(M3466=People!$B$3,People!$A$3,IF(M3466=People!$B$2,People!$A$2,0))))</f>
        <v>Cassandra Brandow</v>
      </c>
      <c r="W3466" s="1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15" t="str">
        <f>IF(M3467=People!$B$5,People!$A$5,IF(M3467=People!$B$4,People!$A$4,IF(M3467=People!$B$3,People!$A$3,IF(M3467=People!$B$2,People!$A$2,0))))</f>
        <v>Chuck Magee</v>
      </c>
      <c r="W3467" s="1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15" t="str">
        <f>IF(M3468=People!$B$5,People!$A$5,IF(M3468=People!$B$4,People!$A$4,IF(M3468=People!$B$3,People!$A$3,IF(M3468=People!$B$2,People!$A$2,0))))</f>
        <v>Chuck Magee</v>
      </c>
      <c r="W3468" s="1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15" t="str">
        <f>IF(M3469=People!$B$5,People!$A$5,IF(M3469=People!$B$4,People!$A$4,IF(M3469=People!$B$3,People!$A$3,IF(M3469=People!$B$2,People!$A$2,0))))</f>
        <v>Chuck Magee</v>
      </c>
      <c r="W3469" s="1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15" t="str">
        <f>IF(M3470=People!$B$5,People!$A$5,IF(M3470=People!$B$4,People!$A$4,IF(M3470=People!$B$3,People!$A$3,IF(M3470=People!$B$2,People!$A$2,0))))</f>
        <v>Cassandra Brandow</v>
      </c>
      <c r="W3470" s="1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15" t="str">
        <f>IF(M3471=People!$B$5,People!$A$5,IF(M3471=People!$B$4,People!$A$4,IF(M3471=People!$B$3,People!$A$3,IF(M3471=People!$B$2,People!$A$2,0))))</f>
        <v>Cassandra Brandow</v>
      </c>
      <c r="W3471" s="1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2">
        <v>16.739999999999998</v>
      </c>
      <c r="S3472" s="1">
        <v>2</v>
      </c>
      <c r="T3472" s="9">
        <v>0</v>
      </c>
      <c r="U3472" s="1">
        <v>4.3523999999999994</v>
      </c>
      <c r="V3472" s="15" t="str">
        <f>IF(M3472=People!$B$5,People!$A$5,IF(M3472=People!$B$4,People!$A$4,IF(M3472=People!$B$3,People!$A$3,IF(M3472=People!$B$2,People!$A$2,0))))</f>
        <v>Anna Andreadi</v>
      </c>
      <c r="W3472" s="1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15" t="str">
        <f>IF(M3473=People!$B$5,People!$A$5,IF(M3473=People!$B$4,People!$A$4,IF(M3473=People!$B$3,People!$A$3,IF(M3473=People!$B$2,People!$A$2,0))))</f>
        <v>Chuck Magee</v>
      </c>
      <c r="W3473" s="1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15" t="str">
        <f>IF(M3474=People!$B$5,People!$A$5,IF(M3474=People!$B$4,People!$A$4,IF(M3474=People!$B$3,People!$A$3,IF(M3474=People!$B$2,People!$A$2,0))))</f>
        <v>Chuck Magee</v>
      </c>
      <c r="W3474" s="1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15" t="str">
        <f>IF(M3475=People!$B$5,People!$A$5,IF(M3475=People!$B$4,People!$A$4,IF(M3475=People!$B$3,People!$A$3,IF(M3475=People!$B$2,People!$A$2,0))))</f>
        <v>Kelly Williams</v>
      </c>
      <c r="W3475" s="1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15" t="str">
        <f>IF(M3476=People!$B$5,People!$A$5,IF(M3476=People!$B$4,People!$A$4,IF(M3476=People!$B$3,People!$A$3,IF(M3476=People!$B$2,People!$A$2,0))))</f>
        <v>Kelly Williams</v>
      </c>
      <c r="W3476" s="1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15" t="str">
        <f>IF(M3477=People!$B$5,People!$A$5,IF(M3477=People!$B$4,People!$A$4,IF(M3477=People!$B$3,People!$A$3,IF(M3477=People!$B$2,People!$A$2,0))))</f>
        <v>Kelly Williams</v>
      </c>
      <c r="W3477" s="1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15" t="str">
        <f>IF(M3478=People!$B$5,People!$A$5,IF(M3478=People!$B$4,People!$A$4,IF(M3478=People!$B$3,People!$A$3,IF(M3478=People!$B$2,People!$A$2,0))))</f>
        <v>Kelly Williams</v>
      </c>
      <c r="W3478" s="1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2">
        <v>92.52</v>
      </c>
      <c r="S3479" s="1">
        <v>9</v>
      </c>
      <c r="T3479" s="9">
        <v>0</v>
      </c>
      <c r="U3479" s="1">
        <v>18.503999999999991</v>
      </c>
      <c r="V3479" s="15" t="str">
        <f>IF(M3479=People!$B$5,People!$A$5,IF(M3479=People!$B$4,People!$A$4,IF(M3479=People!$B$3,People!$A$3,IF(M3479=People!$B$2,People!$A$2,0))))</f>
        <v>Anna Andreadi</v>
      </c>
      <c r="W3479" s="1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2">
        <v>8.56</v>
      </c>
      <c r="S3480" s="1">
        <v>2</v>
      </c>
      <c r="T3480" s="9">
        <v>0</v>
      </c>
      <c r="U3480" s="1">
        <v>2.4823999999999993</v>
      </c>
      <c r="V3480" s="15" t="str">
        <f>IF(M3480=People!$B$5,People!$A$5,IF(M3480=People!$B$4,People!$A$4,IF(M3480=People!$B$3,People!$A$3,IF(M3480=People!$B$2,People!$A$2,0))))</f>
        <v>Anna Andreadi</v>
      </c>
      <c r="W3480" s="1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2">
        <v>45.36</v>
      </c>
      <c r="S3481" s="1">
        <v>7</v>
      </c>
      <c r="T3481" s="9">
        <v>0</v>
      </c>
      <c r="U3481" s="1">
        <v>21.772800000000004</v>
      </c>
      <c r="V3481" s="15" t="str">
        <f>IF(M3481=People!$B$5,People!$A$5,IF(M3481=People!$B$4,People!$A$4,IF(M3481=People!$B$3,People!$A$3,IF(M3481=People!$B$2,People!$A$2,0))))</f>
        <v>Anna Andreadi</v>
      </c>
      <c r="W3481" s="1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2">
        <v>1421.6640000000002</v>
      </c>
      <c r="S3482" s="1">
        <v>6</v>
      </c>
      <c r="T3482" s="9">
        <v>0.2</v>
      </c>
      <c r="U3482" s="1">
        <v>-195.47879999999998</v>
      </c>
      <c r="V3482" s="15" t="str">
        <f>IF(M3482=People!$B$5,People!$A$5,IF(M3482=People!$B$4,People!$A$4,IF(M3482=People!$B$3,People!$A$3,IF(M3482=People!$B$2,People!$A$2,0))))</f>
        <v>Anna Andreadi</v>
      </c>
      <c r="W3482" s="1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15" t="str">
        <f>IF(M3483=People!$B$5,People!$A$5,IF(M3483=People!$B$4,People!$A$4,IF(M3483=People!$B$3,People!$A$3,IF(M3483=People!$B$2,People!$A$2,0))))</f>
        <v>Cassandra Brandow</v>
      </c>
      <c r="W3483" s="1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15" t="str">
        <f>IF(M3484=People!$B$5,People!$A$5,IF(M3484=People!$B$4,People!$A$4,IF(M3484=People!$B$3,People!$A$3,IF(M3484=People!$B$2,People!$A$2,0))))</f>
        <v>Cassandra Brandow</v>
      </c>
      <c r="W3484" s="1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15" t="str">
        <f>IF(M3485=People!$B$5,People!$A$5,IF(M3485=People!$B$4,People!$A$4,IF(M3485=People!$B$3,People!$A$3,IF(M3485=People!$B$2,People!$A$2,0))))</f>
        <v>Cassandra Brandow</v>
      </c>
      <c r="W3485" s="1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15" t="str">
        <f>IF(M3486=People!$B$5,People!$A$5,IF(M3486=People!$B$4,People!$A$4,IF(M3486=People!$B$3,People!$A$3,IF(M3486=People!$B$2,People!$A$2,0))))</f>
        <v>Cassandra Brandow</v>
      </c>
      <c r="W3486" s="1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15" t="str">
        <f>IF(M3487=People!$B$5,People!$A$5,IF(M3487=People!$B$4,People!$A$4,IF(M3487=People!$B$3,People!$A$3,IF(M3487=People!$B$2,People!$A$2,0))))</f>
        <v>Chuck Magee</v>
      </c>
      <c r="W3487" s="1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15" t="str">
        <f>IF(M3488=People!$B$5,People!$A$5,IF(M3488=People!$B$4,People!$A$4,IF(M3488=People!$B$3,People!$A$3,IF(M3488=People!$B$2,People!$A$2,0))))</f>
        <v>Cassandra Brandow</v>
      </c>
      <c r="W3488" s="1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15" t="str">
        <f>IF(M3489=People!$B$5,People!$A$5,IF(M3489=People!$B$4,People!$A$4,IF(M3489=People!$B$3,People!$A$3,IF(M3489=People!$B$2,People!$A$2,0))))</f>
        <v>Cassandra Brandow</v>
      </c>
      <c r="W3489" s="1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15" t="str">
        <f>IF(M3490=People!$B$5,People!$A$5,IF(M3490=People!$B$4,People!$A$4,IF(M3490=People!$B$3,People!$A$3,IF(M3490=People!$B$2,People!$A$2,0))))</f>
        <v>Kelly Williams</v>
      </c>
      <c r="W3490" s="1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15" t="str">
        <f>IF(M3491=People!$B$5,People!$A$5,IF(M3491=People!$B$4,People!$A$4,IF(M3491=People!$B$3,People!$A$3,IF(M3491=People!$B$2,People!$A$2,0))))</f>
        <v>Kelly Williams</v>
      </c>
      <c r="W3491" s="1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15" t="str">
        <f>IF(M3492=People!$B$5,People!$A$5,IF(M3492=People!$B$4,People!$A$4,IF(M3492=People!$B$3,People!$A$3,IF(M3492=People!$B$2,People!$A$2,0))))</f>
        <v>Kelly Williams</v>
      </c>
      <c r="W3492" s="1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15" t="str">
        <f>IF(M3493=People!$B$5,People!$A$5,IF(M3493=People!$B$4,People!$A$4,IF(M3493=People!$B$3,People!$A$3,IF(M3493=People!$B$2,People!$A$2,0))))</f>
        <v>Kelly Williams</v>
      </c>
      <c r="W3493" s="1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15" t="str">
        <f>IF(M3494=People!$B$5,People!$A$5,IF(M3494=People!$B$4,People!$A$4,IF(M3494=People!$B$3,People!$A$3,IF(M3494=People!$B$2,People!$A$2,0))))</f>
        <v>Kelly Williams</v>
      </c>
      <c r="W3494" s="1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15" t="str">
        <f>IF(M3495=People!$B$5,People!$A$5,IF(M3495=People!$B$4,People!$A$4,IF(M3495=People!$B$3,People!$A$3,IF(M3495=People!$B$2,People!$A$2,0))))</f>
        <v>Kelly Williams</v>
      </c>
      <c r="W3495" s="1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15" t="str">
        <f>IF(M3496=People!$B$5,People!$A$5,IF(M3496=People!$B$4,People!$A$4,IF(M3496=People!$B$3,People!$A$3,IF(M3496=People!$B$2,People!$A$2,0))))</f>
        <v>Kelly Williams</v>
      </c>
      <c r="W3496" s="1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15" t="str">
        <f>IF(M3497=People!$B$5,People!$A$5,IF(M3497=People!$B$4,People!$A$4,IF(M3497=People!$B$3,People!$A$3,IF(M3497=People!$B$2,People!$A$2,0))))</f>
        <v>Kelly Williams</v>
      </c>
      <c r="W3497" s="1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2">
        <v>513.024</v>
      </c>
      <c r="S3498" s="1">
        <v>2</v>
      </c>
      <c r="T3498" s="9">
        <v>0.2</v>
      </c>
      <c r="U3498" s="1">
        <v>12.82559999999998</v>
      </c>
      <c r="V3498" s="15" t="str">
        <f>IF(M3498=People!$B$5,People!$A$5,IF(M3498=People!$B$4,People!$A$4,IF(M3498=People!$B$3,People!$A$3,IF(M3498=People!$B$2,People!$A$2,0))))</f>
        <v>Anna Andreadi</v>
      </c>
      <c r="W3498" s="1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2">
        <v>487.91999999999996</v>
      </c>
      <c r="S3499" s="1">
        <v>6</v>
      </c>
      <c r="T3499" s="9">
        <v>0</v>
      </c>
      <c r="U3499" s="1">
        <v>136.61759999999998</v>
      </c>
      <c r="V3499" s="15" t="str">
        <f>IF(M3499=People!$B$5,People!$A$5,IF(M3499=People!$B$4,People!$A$4,IF(M3499=People!$B$3,People!$A$3,IF(M3499=People!$B$2,People!$A$2,0))))</f>
        <v>Anna Andreadi</v>
      </c>
      <c r="W3499" s="1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2">
        <v>15.24</v>
      </c>
      <c r="S3500" s="1">
        <v>5</v>
      </c>
      <c r="T3500" s="9">
        <v>0.2</v>
      </c>
      <c r="U3500" s="1">
        <v>5.3339999999999996</v>
      </c>
      <c r="V3500" s="15" t="str">
        <f>IF(M3500=People!$B$5,People!$A$5,IF(M3500=People!$B$4,People!$A$4,IF(M3500=People!$B$3,People!$A$3,IF(M3500=People!$B$2,People!$A$2,0))))</f>
        <v>Anna Andreadi</v>
      </c>
      <c r="W3500" s="1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15" t="str">
        <f>IF(M3501=People!$B$5,People!$A$5,IF(M3501=People!$B$4,People!$A$4,IF(M3501=People!$B$3,People!$A$3,IF(M3501=People!$B$2,People!$A$2,0))))</f>
        <v>Cassandra Brandow</v>
      </c>
      <c r="W3501" s="1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15" t="str">
        <f>IF(M3502=People!$B$5,People!$A$5,IF(M3502=People!$B$4,People!$A$4,IF(M3502=People!$B$3,People!$A$3,IF(M3502=People!$B$2,People!$A$2,0))))</f>
        <v>Cassandra Brandow</v>
      </c>
      <c r="W3502" s="1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15" t="str">
        <f>IF(M3503=People!$B$5,People!$A$5,IF(M3503=People!$B$4,People!$A$4,IF(M3503=People!$B$3,People!$A$3,IF(M3503=People!$B$2,People!$A$2,0))))</f>
        <v>Cassandra Brandow</v>
      </c>
      <c r="W3503" s="1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15" t="str">
        <f>IF(M3504=People!$B$5,People!$A$5,IF(M3504=People!$B$4,People!$A$4,IF(M3504=People!$B$3,People!$A$3,IF(M3504=People!$B$2,People!$A$2,0))))</f>
        <v>Kelly Williams</v>
      </c>
      <c r="W3504" s="1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15" t="str">
        <f>IF(M3505=People!$B$5,People!$A$5,IF(M3505=People!$B$4,People!$A$4,IF(M3505=People!$B$3,People!$A$3,IF(M3505=People!$B$2,People!$A$2,0))))</f>
        <v>Kelly Williams</v>
      </c>
      <c r="W3505" s="1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15" t="str">
        <f>IF(M3506=People!$B$5,People!$A$5,IF(M3506=People!$B$4,People!$A$4,IF(M3506=People!$B$3,People!$A$3,IF(M3506=People!$B$2,People!$A$2,0))))</f>
        <v>Chuck Magee</v>
      </c>
      <c r="W3506" s="1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15" t="str">
        <f>IF(M3507=People!$B$5,People!$A$5,IF(M3507=People!$B$4,People!$A$4,IF(M3507=People!$B$3,People!$A$3,IF(M3507=People!$B$2,People!$A$2,0))))</f>
        <v>Kelly Williams</v>
      </c>
      <c r="W3507" s="1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15" t="str">
        <f>IF(M3508=People!$B$5,People!$A$5,IF(M3508=People!$B$4,People!$A$4,IF(M3508=People!$B$3,People!$A$3,IF(M3508=People!$B$2,People!$A$2,0))))</f>
        <v>Kelly Williams</v>
      </c>
      <c r="W3508" s="1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15" t="str">
        <f>IF(M3509=People!$B$5,People!$A$5,IF(M3509=People!$B$4,People!$A$4,IF(M3509=People!$B$3,People!$A$3,IF(M3509=People!$B$2,People!$A$2,0))))</f>
        <v>Kelly Williams</v>
      </c>
      <c r="W3509" s="1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15" t="str">
        <f>IF(M3510=People!$B$5,People!$A$5,IF(M3510=People!$B$4,People!$A$4,IF(M3510=People!$B$3,People!$A$3,IF(M3510=People!$B$2,People!$A$2,0))))</f>
        <v>Kelly Williams</v>
      </c>
      <c r="W3510" s="1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15" t="str">
        <f>IF(M3511=People!$B$5,People!$A$5,IF(M3511=People!$B$4,People!$A$4,IF(M3511=People!$B$3,People!$A$3,IF(M3511=People!$B$2,People!$A$2,0))))</f>
        <v>Kelly Williams</v>
      </c>
      <c r="W3511" s="1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15" t="str">
        <f>IF(M3512=People!$B$5,People!$A$5,IF(M3512=People!$B$4,People!$A$4,IF(M3512=People!$B$3,People!$A$3,IF(M3512=People!$B$2,People!$A$2,0))))</f>
        <v>Kelly Williams</v>
      </c>
      <c r="W3512" s="1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15" t="str">
        <f>IF(M3513=People!$B$5,People!$A$5,IF(M3513=People!$B$4,People!$A$4,IF(M3513=People!$B$3,People!$A$3,IF(M3513=People!$B$2,People!$A$2,0))))</f>
        <v>Kelly Williams</v>
      </c>
      <c r="W3513" s="1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15" t="str">
        <f>IF(M3514=People!$B$5,People!$A$5,IF(M3514=People!$B$4,People!$A$4,IF(M3514=People!$B$3,People!$A$3,IF(M3514=People!$B$2,People!$A$2,0))))</f>
        <v>Kelly Williams</v>
      </c>
      <c r="W3514" s="1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15" t="str">
        <f>IF(M3515=People!$B$5,People!$A$5,IF(M3515=People!$B$4,People!$A$4,IF(M3515=People!$B$3,People!$A$3,IF(M3515=People!$B$2,People!$A$2,0))))</f>
        <v>Kelly Williams</v>
      </c>
      <c r="W3515" s="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15" t="str">
        <f>IF(M3516=People!$B$5,People!$A$5,IF(M3516=People!$B$4,People!$A$4,IF(M3516=People!$B$3,People!$A$3,IF(M3516=People!$B$2,People!$A$2,0))))</f>
        <v>Kelly Williams</v>
      </c>
      <c r="W3516" s="1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15" t="str">
        <f>IF(M3517=People!$B$5,People!$A$5,IF(M3517=People!$B$4,People!$A$4,IF(M3517=People!$B$3,People!$A$3,IF(M3517=People!$B$2,People!$A$2,0))))</f>
        <v>Cassandra Brandow</v>
      </c>
      <c r="W3517" s="1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15" t="str">
        <f>IF(M3518=People!$B$5,People!$A$5,IF(M3518=People!$B$4,People!$A$4,IF(M3518=People!$B$3,People!$A$3,IF(M3518=People!$B$2,People!$A$2,0))))</f>
        <v>Cassandra Brandow</v>
      </c>
      <c r="W3518" s="1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15" t="str">
        <f>IF(M3519=People!$B$5,People!$A$5,IF(M3519=People!$B$4,People!$A$4,IF(M3519=People!$B$3,People!$A$3,IF(M3519=People!$B$2,People!$A$2,0))))</f>
        <v>Cassandra Brandow</v>
      </c>
      <c r="W3519" s="1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15" t="str">
        <f>IF(M3520=People!$B$5,People!$A$5,IF(M3520=People!$B$4,People!$A$4,IF(M3520=People!$B$3,People!$A$3,IF(M3520=People!$B$2,People!$A$2,0))))</f>
        <v>Cassandra Brandow</v>
      </c>
      <c r="W3520" s="1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15" t="str">
        <f>IF(M3521=People!$B$5,People!$A$5,IF(M3521=People!$B$4,People!$A$4,IF(M3521=People!$B$3,People!$A$3,IF(M3521=People!$B$2,People!$A$2,0))))</f>
        <v>Kelly Williams</v>
      </c>
      <c r="W3521" s="1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2">
        <v>12.832000000000001</v>
      </c>
      <c r="S3522" s="1">
        <v>2</v>
      </c>
      <c r="T3522" s="9">
        <v>0.2</v>
      </c>
      <c r="U3522" s="1">
        <v>4.3307999999999982</v>
      </c>
      <c r="V3522" s="15" t="str">
        <f>IF(M3522=People!$B$5,People!$A$5,IF(M3522=People!$B$4,People!$A$4,IF(M3522=People!$B$3,People!$A$3,IF(M3522=People!$B$2,People!$A$2,0))))</f>
        <v>Anna Andreadi</v>
      </c>
      <c r="W3522" s="1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15" t="str">
        <f>IF(M3523=People!$B$5,People!$A$5,IF(M3523=People!$B$4,People!$A$4,IF(M3523=People!$B$3,People!$A$3,IF(M3523=People!$B$2,People!$A$2,0))))</f>
        <v>Kelly Williams</v>
      </c>
      <c r="W3523" s="1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15" t="str">
        <f>IF(M3524=People!$B$5,People!$A$5,IF(M3524=People!$B$4,People!$A$4,IF(M3524=People!$B$3,People!$A$3,IF(M3524=People!$B$2,People!$A$2,0))))</f>
        <v>Kelly Williams</v>
      </c>
      <c r="W3524" s="1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2">
        <v>116</v>
      </c>
      <c r="S3525" s="1">
        <v>8</v>
      </c>
      <c r="T3525" s="9">
        <v>0</v>
      </c>
      <c r="U3525" s="1">
        <v>29</v>
      </c>
      <c r="V3525" s="15" t="str">
        <f>IF(M3525=People!$B$5,People!$A$5,IF(M3525=People!$B$4,People!$A$4,IF(M3525=People!$B$3,People!$A$3,IF(M3525=People!$B$2,People!$A$2,0))))</f>
        <v>Anna Andreadi</v>
      </c>
      <c r="W3525" s="1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15" t="str">
        <f>IF(M3526=People!$B$5,People!$A$5,IF(M3526=People!$B$4,People!$A$4,IF(M3526=People!$B$3,People!$A$3,IF(M3526=People!$B$2,People!$A$2,0))))</f>
        <v>Kelly Williams</v>
      </c>
      <c r="W3526" s="1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15" t="str">
        <f>IF(M3527=People!$B$5,People!$A$5,IF(M3527=People!$B$4,People!$A$4,IF(M3527=People!$B$3,People!$A$3,IF(M3527=People!$B$2,People!$A$2,0))))</f>
        <v>Cassandra Brandow</v>
      </c>
      <c r="W3527" s="1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15" t="str">
        <f>IF(M3528=People!$B$5,People!$A$5,IF(M3528=People!$B$4,People!$A$4,IF(M3528=People!$B$3,People!$A$3,IF(M3528=People!$B$2,People!$A$2,0))))</f>
        <v>Cassandra Brandow</v>
      </c>
      <c r="W3528" s="1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15" t="str">
        <f>IF(M3529=People!$B$5,People!$A$5,IF(M3529=People!$B$4,People!$A$4,IF(M3529=People!$B$3,People!$A$3,IF(M3529=People!$B$2,People!$A$2,0))))</f>
        <v>Cassandra Brandow</v>
      </c>
      <c r="W3529" s="1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2">
        <v>38.24</v>
      </c>
      <c r="S3530" s="1">
        <v>4</v>
      </c>
      <c r="T3530" s="9">
        <v>0.2</v>
      </c>
      <c r="U3530" s="1">
        <v>-9.56</v>
      </c>
      <c r="V3530" s="15" t="str">
        <f>IF(M3530=People!$B$5,People!$A$5,IF(M3530=People!$B$4,People!$A$4,IF(M3530=People!$B$3,People!$A$3,IF(M3530=People!$B$2,People!$A$2,0))))</f>
        <v>Anna Andreadi</v>
      </c>
      <c r="W3530" s="1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15" t="str">
        <f>IF(M3531=People!$B$5,People!$A$5,IF(M3531=People!$B$4,People!$A$4,IF(M3531=People!$B$3,People!$A$3,IF(M3531=People!$B$2,People!$A$2,0))))</f>
        <v>Cassandra Brandow</v>
      </c>
      <c r="W3531" s="1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15" t="str">
        <f>IF(M3532=People!$B$5,People!$A$5,IF(M3532=People!$B$4,People!$A$4,IF(M3532=People!$B$3,People!$A$3,IF(M3532=People!$B$2,People!$A$2,0))))</f>
        <v>Kelly Williams</v>
      </c>
      <c r="W3532" s="1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15" t="str">
        <f>IF(M3533=People!$B$5,People!$A$5,IF(M3533=People!$B$4,People!$A$4,IF(M3533=People!$B$3,People!$A$3,IF(M3533=People!$B$2,People!$A$2,0))))</f>
        <v>Chuck Magee</v>
      </c>
      <c r="W3533" s="1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2">
        <v>287.96800000000002</v>
      </c>
      <c r="S3534" s="1">
        <v>4</v>
      </c>
      <c r="T3534" s="9">
        <v>0.2</v>
      </c>
      <c r="U3534" s="1">
        <v>97.189199999999985</v>
      </c>
      <c r="V3534" s="15" t="str">
        <f>IF(M3534=People!$B$5,People!$A$5,IF(M3534=People!$B$4,People!$A$4,IF(M3534=People!$B$3,People!$A$3,IF(M3534=People!$B$2,People!$A$2,0))))</f>
        <v>Anna Andreadi</v>
      </c>
      <c r="W3534" s="1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2">
        <v>13.12</v>
      </c>
      <c r="S3535" s="1">
        <v>4</v>
      </c>
      <c r="T3535" s="9">
        <v>0</v>
      </c>
      <c r="U3535" s="1">
        <v>3.8047999999999984</v>
      </c>
      <c r="V3535" s="15" t="str">
        <f>IF(M3535=People!$B$5,People!$A$5,IF(M3535=People!$B$4,People!$A$4,IF(M3535=People!$B$3,People!$A$3,IF(M3535=People!$B$2,People!$A$2,0))))</f>
        <v>Anna Andreadi</v>
      </c>
      <c r="W3535" s="1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2">
        <v>10.75</v>
      </c>
      <c r="S3536" s="1">
        <v>5</v>
      </c>
      <c r="T3536" s="9">
        <v>0</v>
      </c>
      <c r="U3536" s="1">
        <v>3.547499999999999</v>
      </c>
      <c r="V3536" s="15" t="str">
        <f>IF(M3536=People!$B$5,People!$A$5,IF(M3536=People!$B$4,People!$A$4,IF(M3536=People!$B$3,People!$A$3,IF(M3536=People!$B$2,People!$A$2,0))))</f>
        <v>Anna Andreadi</v>
      </c>
      <c r="W3536" s="1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2">
        <v>11.62</v>
      </c>
      <c r="S3537" s="1">
        <v>2</v>
      </c>
      <c r="T3537" s="9">
        <v>0</v>
      </c>
      <c r="U3537" s="1">
        <v>3.6021999999999998</v>
      </c>
      <c r="V3537" s="15" t="str">
        <f>IF(M3537=People!$B$5,People!$A$5,IF(M3537=People!$B$4,People!$A$4,IF(M3537=People!$B$3,People!$A$3,IF(M3537=People!$B$2,People!$A$2,0))))</f>
        <v>Anna Andreadi</v>
      </c>
      <c r="W3537" s="1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15" t="str">
        <f>IF(M3538=People!$B$5,People!$A$5,IF(M3538=People!$B$4,People!$A$4,IF(M3538=People!$B$3,People!$A$3,IF(M3538=People!$B$2,People!$A$2,0))))</f>
        <v>Chuck Magee</v>
      </c>
      <c r="W3538" s="1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15" t="str">
        <f>IF(M3539=People!$B$5,People!$A$5,IF(M3539=People!$B$4,People!$A$4,IF(M3539=People!$B$3,People!$A$3,IF(M3539=People!$B$2,People!$A$2,0))))</f>
        <v>Cassandra Brandow</v>
      </c>
      <c r="W3539" s="1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15" t="str">
        <f>IF(M3540=People!$B$5,People!$A$5,IF(M3540=People!$B$4,People!$A$4,IF(M3540=People!$B$3,People!$A$3,IF(M3540=People!$B$2,People!$A$2,0))))</f>
        <v>Cassandra Brandow</v>
      </c>
      <c r="W3540" s="1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15" t="str">
        <f>IF(M3541=People!$B$5,People!$A$5,IF(M3541=People!$B$4,People!$A$4,IF(M3541=People!$B$3,People!$A$3,IF(M3541=People!$B$2,People!$A$2,0))))</f>
        <v>Cassandra Brandow</v>
      </c>
      <c r="W3541" s="1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15" t="str">
        <f>IF(M3542=People!$B$5,People!$A$5,IF(M3542=People!$B$4,People!$A$4,IF(M3542=People!$B$3,People!$A$3,IF(M3542=People!$B$2,People!$A$2,0))))</f>
        <v>Cassandra Brandow</v>
      </c>
      <c r="W3542" s="1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15" t="str">
        <f>IF(M3543=People!$B$5,People!$A$5,IF(M3543=People!$B$4,People!$A$4,IF(M3543=People!$B$3,People!$A$3,IF(M3543=People!$B$2,People!$A$2,0))))</f>
        <v>Chuck Magee</v>
      </c>
      <c r="W3543" s="1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15" t="str">
        <f>IF(M3544=People!$B$5,People!$A$5,IF(M3544=People!$B$4,People!$A$4,IF(M3544=People!$B$3,People!$A$3,IF(M3544=People!$B$2,People!$A$2,0))))</f>
        <v>Chuck Magee</v>
      </c>
      <c r="W3544" s="1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15" t="str">
        <f>IF(M3545=People!$B$5,People!$A$5,IF(M3545=People!$B$4,People!$A$4,IF(M3545=People!$B$3,People!$A$3,IF(M3545=People!$B$2,People!$A$2,0))))</f>
        <v>Chuck Magee</v>
      </c>
      <c r="W3545" s="1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15" t="str">
        <f>IF(M3546=People!$B$5,People!$A$5,IF(M3546=People!$B$4,People!$A$4,IF(M3546=People!$B$3,People!$A$3,IF(M3546=People!$B$2,People!$A$2,0))))</f>
        <v>Kelly Williams</v>
      </c>
      <c r="W3546" s="1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15" t="str">
        <f>IF(M3547=People!$B$5,People!$A$5,IF(M3547=People!$B$4,People!$A$4,IF(M3547=People!$B$3,People!$A$3,IF(M3547=People!$B$2,People!$A$2,0))))</f>
        <v>Kelly Williams</v>
      </c>
      <c r="W3547" s="1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15" t="str">
        <f>IF(M3548=People!$B$5,People!$A$5,IF(M3548=People!$B$4,People!$A$4,IF(M3548=People!$B$3,People!$A$3,IF(M3548=People!$B$2,People!$A$2,0))))</f>
        <v>Cassandra Brandow</v>
      </c>
      <c r="W3548" s="1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15" t="str">
        <f>IF(M3549=People!$B$5,People!$A$5,IF(M3549=People!$B$4,People!$A$4,IF(M3549=People!$B$3,People!$A$3,IF(M3549=People!$B$2,People!$A$2,0))))</f>
        <v>Cassandra Brandow</v>
      </c>
      <c r="W3549" s="1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15" t="str">
        <f>IF(M3550=People!$B$5,People!$A$5,IF(M3550=People!$B$4,People!$A$4,IF(M3550=People!$B$3,People!$A$3,IF(M3550=People!$B$2,People!$A$2,0))))</f>
        <v>Cassandra Brandow</v>
      </c>
      <c r="W3550" s="1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15" t="str">
        <f>IF(M3551=People!$B$5,People!$A$5,IF(M3551=People!$B$4,People!$A$4,IF(M3551=People!$B$3,People!$A$3,IF(M3551=People!$B$2,People!$A$2,0))))</f>
        <v>Cassandra Brandow</v>
      </c>
      <c r="W3551" s="1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15" t="str">
        <f>IF(M3552=People!$B$5,People!$A$5,IF(M3552=People!$B$4,People!$A$4,IF(M3552=People!$B$3,People!$A$3,IF(M3552=People!$B$2,People!$A$2,0))))</f>
        <v>Kelly Williams</v>
      </c>
      <c r="W3552" s="1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15" t="str">
        <f>IF(M3553=People!$B$5,People!$A$5,IF(M3553=People!$B$4,People!$A$4,IF(M3553=People!$B$3,People!$A$3,IF(M3553=People!$B$2,People!$A$2,0))))</f>
        <v>Kelly Williams</v>
      </c>
      <c r="W3553" s="1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15" t="str">
        <f>IF(M3554=People!$B$5,People!$A$5,IF(M3554=People!$B$4,People!$A$4,IF(M3554=People!$B$3,People!$A$3,IF(M3554=People!$B$2,People!$A$2,0))))</f>
        <v>Kelly Williams</v>
      </c>
      <c r="W3554" s="1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15" t="str">
        <f>IF(M3555=People!$B$5,People!$A$5,IF(M3555=People!$B$4,People!$A$4,IF(M3555=People!$B$3,People!$A$3,IF(M3555=People!$B$2,People!$A$2,0))))</f>
        <v>Chuck Magee</v>
      </c>
      <c r="W3555" s="1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2">
        <v>330.4</v>
      </c>
      <c r="S3556" s="1">
        <v>2</v>
      </c>
      <c r="T3556" s="9">
        <v>0</v>
      </c>
      <c r="U3556" s="1">
        <v>85.903999999999996</v>
      </c>
      <c r="V3556" s="15" t="str">
        <f>IF(M3556=People!$B$5,People!$A$5,IF(M3556=People!$B$4,People!$A$4,IF(M3556=People!$B$3,People!$A$3,IF(M3556=People!$B$2,People!$A$2,0))))</f>
        <v>Anna Andreadi</v>
      </c>
      <c r="W3556" s="1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2">
        <v>604.75199999999995</v>
      </c>
      <c r="S3557" s="1">
        <v>6</v>
      </c>
      <c r="T3557" s="9">
        <v>0.2</v>
      </c>
      <c r="U3557" s="1">
        <v>37.797000000000025</v>
      </c>
      <c r="V3557" s="15" t="str">
        <f>IF(M3557=People!$B$5,People!$A$5,IF(M3557=People!$B$4,People!$A$4,IF(M3557=People!$B$3,People!$A$3,IF(M3557=People!$B$2,People!$A$2,0))))</f>
        <v>Anna Andreadi</v>
      </c>
      <c r="W3557" s="1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2">
        <v>45.36</v>
      </c>
      <c r="S3558" s="1">
        <v>7</v>
      </c>
      <c r="T3558" s="9">
        <v>0</v>
      </c>
      <c r="U3558" s="1">
        <v>21.772800000000004</v>
      </c>
      <c r="V3558" s="15" t="str">
        <f>IF(M3558=People!$B$5,People!$A$5,IF(M3558=People!$B$4,People!$A$4,IF(M3558=People!$B$3,People!$A$3,IF(M3558=People!$B$2,People!$A$2,0))))</f>
        <v>Anna Andreadi</v>
      </c>
      <c r="W3558" s="1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2">
        <v>10.128</v>
      </c>
      <c r="S3559" s="1">
        <v>2</v>
      </c>
      <c r="T3559" s="9">
        <v>0.2</v>
      </c>
      <c r="U3559" s="1">
        <v>3.6714000000000002</v>
      </c>
      <c r="V3559" s="15" t="str">
        <f>IF(M3559=People!$B$5,People!$A$5,IF(M3559=People!$B$4,People!$A$4,IF(M3559=People!$B$3,People!$A$3,IF(M3559=People!$B$2,People!$A$2,0))))</f>
        <v>Anna Andreadi</v>
      </c>
      <c r="W3559" s="1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2">
        <v>21.792000000000002</v>
      </c>
      <c r="S3560" s="1">
        <v>4</v>
      </c>
      <c r="T3560" s="9">
        <v>0.2</v>
      </c>
      <c r="U3560" s="1">
        <v>7.6271999999999984</v>
      </c>
      <c r="V3560" s="15" t="str">
        <f>IF(M3560=People!$B$5,People!$A$5,IF(M3560=People!$B$4,People!$A$4,IF(M3560=People!$B$3,People!$A$3,IF(M3560=People!$B$2,People!$A$2,0))))</f>
        <v>Anna Andreadi</v>
      </c>
      <c r="W3560" s="1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2">
        <v>439.8</v>
      </c>
      <c r="S3561" s="1">
        <v>4</v>
      </c>
      <c r="T3561" s="9">
        <v>0</v>
      </c>
      <c r="U3561" s="1">
        <v>145.13400000000001</v>
      </c>
      <c r="V3561" s="15" t="str">
        <f>IF(M3561=People!$B$5,People!$A$5,IF(M3561=People!$B$4,People!$A$4,IF(M3561=People!$B$3,People!$A$3,IF(M3561=People!$B$2,People!$A$2,0))))</f>
        <v>Anna Andreadi</v>
      </c>
      <c r="W3561" s="1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15" t="str">
        <f>IF(M3562=People!$B$5,People!$A$5,IF(M3562=People!$B$4,People!$A$4,IF(M3562=People!$B$3,People!$A$3,IF(M3562=People!$B$2,People!$A$2,0))))</f>
        <v>Chuck Magee</v>
      </c>
      <c r="W3562" s="1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15" t="str">
        <f>IF(M3563=People!$B$5,People!$A$5,IF(M3563=People!$B$4,People!$A$4,IF(M3563=People!$B$3,People!$A$3,IF(M3563=People!$B$2,People!$A$2,0))))</f>
        <v>Chuck Magee</v>
      </c>
      <c r="W3563" s="1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15" t="str">
        <f>IF(M3564=People!$B$5,People!$A$5,IF(M3564=People!$B$4,People!$A$4,IF(M3564=People!$B$3,People!$A$3,IF(M3564=People!$B$2,People!$A$2,0))))</f>
        <v>Chuck Magee</v>
      </c>
      <c r="W3564" s="1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15" t="str">
        <f>IF(M3565=People!$B$5,People!$A$5,IF(M3565=People!$B$4,People!$A$4,IF(M3565=People!$B$3,People!$A$3,IF(M3565=People!$B$2,People!$A$2,0))))</f>
        <v>Chuck Magee</v>
      </c>
      <c r="W3565" s="1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2">
        <v>12.96</v>
      </c>
      <c r="S3566" s="1">
        <v>2</v>
      </c>
      <c r="T3566" s="9">
        <v>0</v>
      </c>
      <c r="U3566" s="1">
        <v>6.2208000000000006</v>
      </c>
      <c r="V3566" s="15" t="str">
        <f>IF(M3566=People!$B$5,People!$A$5,IF(M3566=People!$B$4,People!$A$4,IF(M3566=People!$B$3,People!$A$3,IF(M3566=People!$B$2,People!$A$2,0))))</f>
        <v>Anna Andreadi</v>
      </c>
      <c r="W3566" s="1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2">
        <v>3.96</v>
      </c>
      <c r="S3567" s="1">
        <v>2</v>
      </c>
      <c r="T3567" s="9">
        <v>0</v>
      </c>
      <c r="U3567" s="1">
        <v>7.9200000000000159E-2</v>
      </c>
      <c r="V3567" s="15" t="str">
        <f>IF(M3567=People!$B$5,People!$A$5,IF(M3567=People!$B$4,People!$A$4,IF(M3567=People!$B$3,People!$A$3,IF(M3567=People!$B$2,People!$A$2,0))))</f>
        <v>Anna Andreadi</v>
      </c>
      <c r="W3567" s="1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15" t="str">
        <f>IF(M3568=People!$B$5,People!$A$5,IF(M3568=People!$B$4,People!$A$4,IF(M3568=People!$B$3,People!$A$3,IF(M3568=People!$B$2,People!$A$2,0))))</f>
        <v>Kelly Williams</v>
      </c>
      <c r="W3568" s="1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15" t="str">
        <f>IF(M3569=People!$B$5,People!$A$5,IF(M3569=People!$B$4,People!$A$4,IF(M3569=People!$B$3,People!$A$3,IF(M3569=People!$B$2,People!$A$2,0))))</f>
        <v>Kelly Williams</v>
      </c>
      <c r="W3569" s="1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2">
        <v>59.98</v>
      </c>
      <c r="S3570" s="1">
        <v>2</v>
      </c>
      <c r="T3570" s="9">
        <v>0</v>
      </c>
      <c r="U3570" s="1">
        <v>26.391200000000005</v>
      </c>
      <c r="V3570" s="15" t="str">
        <f>IF(M3570=People!$B$5,People!$A$5,IF(M3570=People!$B$4,People!$A$4,IF(M3570=People!$B$3,People!$A$3,IF(M3570=People!$B$2,People!$A$2,0))))</f>
        <v>Anna Andreadi</v>
      </c>
      <c r="W3570" s="1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2">
        <v>2395.2000000000003</v>
      </c>
      <c r="S3571" s="1">
        <v>6</v>
      </c>
      <c r="T3571" s="9">
        <v>0.2</v>
      </c>
      <c r="U3571" s="1">
        <v>209.58000000000004</v>
      </c>
      <c r="V3571" s="15" t="str">
        <f>IF(M3571=People!$B$5,People!$A$5,IF(M3571=People!$B$4,People!$A$4,IF(M3571=People!$B$3,People!$A$3,IF(M3571=People!$B$2,People!$A$2,0))))</f>
        <v>Anna Andreadi</v>
      </c>
      <c r="W3571" s="1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2">
        <v>1687.8</v>
      </c>
      <c r="S3572" s="1">
        <v>4</v>
      </c>
      <c r="T3572" s="9">
        <v>0</v>
      </c>
      <c r="U3572" s="1">
        <v>742.63200000000006</v>
      </c>
      <c r="V3572" s="15" t="str">
        <f>IF(M3572=People!$B$5,People!$A$5,IF(M3572=People!$B$4,People!$A$4,IF(M3572=People!$B$3,People!$A$3,IF(M3572=People!$B$2,People!$A$2,0))))</f>
        <v>Anna Andreadi</v>
      </c>
      <c r="W3572" s="1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2">
        <v>7.9920000000000009</v>
      </c>
      <c r="S3573" s="1">
        <v>1</v>
      </c>
      <c r="T3573" s="9">
        <v>0.2</v>
      </c>
      <c r="U3573" s="1">
        <v>2.6972999999999994</v>
      </c>
      <c r="V3573" s="15" t="str">
        <f>IF(M3573=People!$B$5,People!$A$5,IF(M3573=People!$B$4,People!$A$4,IF(M3573=People!$B$3,People!$A$3,IF(M3573=People!$B$2,People!$A$2,0))))</f>
        <v>Anna Andreadi</v>
      </c>
      <c r="W3573" s="1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15" t="str">
        <f>IF(M3574=People!$B$5,People!$A$5,IF(M3574=People!$B$4,People!$A$4,IF(M3574=People!$B$3,People!$A$3,IF(M3574=People!$B$2,People!$A$2,0))))</f>
        <v>Kelly Williams</v>
      </c>
      <c r="W3574" s="1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15" t="str">
        <f>IF(M3575=People!$B$5,People!$A$5,IF(M3575=People!$B$4,People!$A$4,IF(M3575=People!$B$3,People!$A$3,IF(M3575=People!$B$2,People!$A$2,0))))</f>
        <v>Chuck Magee</v>
      </c>
      <c r="W3575" s="1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15" t="str">
        <f>IF(M3576=People!$B$5,People!$A$5,IF(M3576=People!$B$4,People!$A$4,IF(M3576=People!$B$3,People!$A$3,IF(M3576=People!$B$2,People!$A$2,0))))</f>
        <v>Chuck Magee</v>
      </c>
      <c r="W3576" s="1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15" t="str">
        <f>IF(M3577=People!$B$5,People!$A$5,IF(M3577=People!$B$4,People!$A$4,IF(M3577=People!$B$3,People!$A$3,IF(M3577=People!$B$2,People!$A$2,0))))</f>
        <v>Cassandra Brandow</v>
      </c>
      <c r="W3577" s="1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2">
        <v>4.7840000000000007</v>
      </c>
      <c r="S3578" s="1">
        <v>1</v>
      </c>
      <c r="T3578" s="9">
        <v>0.2</v>
      </c>
      <c r="U3578" s="1">
        <v>1.5547999999999997</v>
      </c>
      <c r="V3578" s="15" t="str">
        <f>IF(M3578=People!$B$5,People!$A$5,IF(M3578=People!$B$4,People!$A$4,IF(M3578=People!$B$3,People!$A$3,IF(M3578=People!$B$2,People!$A$2,0))))</f>
        <v>Anna Andreadi</v>
      </c>
      <c r="W3578" s="1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2">
        <v>4.7300000000000004</v>
      </c>
      <c r="S3579" s="1">
        <v>1</v>
      </c>
      <c r="T3579" s="9">
        <v>0</v>
      </c>
      <c r="U3579" s="1">
        <v>2.3177000000000003</v>
      </c>
      <c r="V3579" s="15" t="str">
        <f>IF(M3579=People!$B$5,People!$A$5,IF(M3579=People!$B$4,People!$A$4,IF(M3579=People!$B$3,People!$A$3,IF(M3579=People!$B$2,People!$A$2,0))))</f>
        <v>Anna Andreadi</v>
      </c>
      <c r="W3579" s="1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15" t="str">
        <f>IF(M3580=People!$B$5,People!$A$5,IF(M3580=People!$B$4,People!$A$4,IF(M3580=People!$B$3,People!$A$3,IF(M3580=People!$B$2,People!$A$2,0))))</f>
        <v>Cassandra Brandow</v>
      </c>
      <c r="W3580" s="1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15" t="str">
        <f>IF(M3581=People!$B$5,People!$A$5,IF(M3581=People!$B$4,People!$A$4,IF(M3581=People!$B$3,People!$A$3,IF(M3581=People!$B$2,People!$A$2,0))))</f>
        <v>Cassandra Brandow</v>
      </c>
      <c r="W3581" s="1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15" t="str">
        <f>IF(M3582=People!$B$5,People!$A$5,IF(M3582=People!$B$4,People!$A$4,IF(M3582=People!$B$3,People!$A$3,IF(M3582=People!$B$2,People!$A$2,0))))</f>
        <v>Cassandra Brandow</v>
      </c>
      <c r="W3582" s="1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15" t="str">
        <f>IF(M3583=People!$B$5,People!$A$5,IF(M3583=People!$B$4,People!$A$4,IF(M3583=People!$B$3,People!$A$3,IF(M3583=People!$B$2,People!$A$2,0))))</f>
        <v>Kelly Williams</v>
      </c>
      <c r="W3583" s="1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15" t="str">
        <f>IF(M3584=People!$B$5,People!$A$5,IF(M3584=People!$B$4,People!$A$4,IF(M3584=People!$B$3,People!$A$3,IF(M3584=People!$B$2,People!$A$2,0))))</f>
        <v>Kelly Williams</v>
      </c>
      <c r="W3584" s="1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15" t="str">
        <f>IF(M3585=People!$B$5,People!$A$5,IF(M3585=People!$B$4,People!$A$4,IF(M3585=People!$B$3,People!$A$3,IF(M3585=People!$B$2,People!$A$2,0))))</f>
        <v>Kelly Williams</v>
      </c>
      <c r="W3585" s="1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15" t="str">
        <f>IF(M3586=People!$B$5,People!$A$5,IF(M3586=People!$B$4,People!$A$4,IF(M3586=People!$B$3,People!$A$3,IF(M3586=People!$B$2,People!$A$2,0))))</f>
        <v>Kelly Williams</v>
      </c>
      <c r="W3586" s="1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15" t="str">
        <f>IF(M3587=People!$B$5,People!$A$5,IF(M3587=People!$B$4,People!$A$4,IF(M3587=People!$B$3,People!$A$3,IF(M3587=People!$B$2,People!$A$2,0))))</f>
        <v>Kelly Williams</v>
      </c>
      <c r="W3587" s="1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2">
        <v>5.96</v>
      </c>
      <c r="S3588" s="1">
        <v>2</v>
      </c>
      <c r="T3588" s="9">
        <v>0</v>
      </c>
      <c r="U3588" s="1">
        <v>1.6688000000000001</v>
      </c>
      <c r="V3588" s="15" t="str">
        <f>IF(M3588=People!$B$5,People!$A$5,IF(M3588=People!$B$4,People!$A$4,IF(M3588=People!$B$3,People!$A$3,IF(M3588=People!$B$2,People!$A$2,0))))</f>
        <v>Anna Andreadi</v>
      </c>
      <c r="W3588" s="1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15" t="str">
        <f>IF(M3589=People!$B$5,People!$A$5,IF(M3589=People!$B$4,People!$A$4,IF(M3589=People!$B$3,People!$A$3,IF(M3589=People!$B$2,People!$A$2,0))))</f>
        <v>Chuck Magee</v>
      </c>
      <c r="W3589" s="1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15" t="str">
        <f>IF(M3590=People!$B$5,People!$A$5,IF(M3590=People!$B$4,People!$A$4,IF(M3590=People!$B$3,People!$A$3,IF(M3590=People!$B$2,People!$A$2,0))))</f>
        <v>Cassandra Brandow</v>
      </c>
      <c r="W3590" s="1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15" t="str">
        <f>IF(M3591=People!$B$5,People!$A$5,IF(M3591=People!$B$4,People!$A$4,IF(M3591=People!$B$3,People!$A$3,IF(M3591=People!$B$2,People!$A$2,0))))</f>
        <v>Cassandra Brandow</v>
      </c>
      <c r="W3591" s="1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15" t="str">
        <f>IF(M3592=People!$B$5,People!$A$5,IF(M3592=People!$B$4,People!$A$4,IF(M3592=People!$B$3,People!$A$3,IF(M3592=People!$B$2,People!$A$2,0))))</f>
        <v>Cassandra Brandow</v>
      </c>
      <c r="W3592" s="1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15" t="str">
        <f>IF(M3593=People!$B$5,People!$A$5,IF(M3593=People!$B$4,People!$A$4,IF(M3593=People!$B$3,People!$A$3,IF(M3593=People!$B$2,People!$A$2,0))))</f>
        <v>Kelly Williams</v>
      </c>
      <c r="W3593" s="1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15" t="str">
        <f>IF(M3594=People!$B$5,People!$A$5,IF(M3594=People!$B$4,People!$A$4,IF(M3594=People!$B$3,People!$A$3,IF(M3594=People!$B$2,People!$A$2,0))))</f>
        <v>Chuck Magee</v>
      </c>
      <c r="W3594" s="1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15" t="str">
        <f>IF(M3595=People!$B$5,People!$A$5,IF(M3595=People!$B$4,People!$A$4,IF(M3595=People!$B$3,People!$A$3,IF(M3595=People!$B$2,People!$A$2,0))))</f>
        <v>Chuck Magee</v>
      </c>
      <c r="W3595" s="1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15" t="str">
        <f>IF(M3596=People!$B$5,People!$A$5,IF(M3596=People!$B$4,People!$A$4,IF(M3596=People!$B$3,People!$A$3,IF(M3596=People!$B$2,People!$A$2,0))))</f>
        <v>Chuck Magee</v>
      </c>
      <c r="W3596" s="1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15" t="str">
        <f>IF(M3597=People!$B$5,People!$A$5,IF(M3597=People!$B$4,People!$A$4,IF(M3597=People!$B$3,People!$A$3,IF(M3597=People!$B$2,People!$A$2,0))))</f>
        <v>Chuck Magee</v>
      </c>
      <c r="W3597" s="1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15" t="str">
        <f>IF(M3598=People!$B$5,People!$A$5,IF(M3598=People!$B$4,People!$A$4,IF(M3598=People!$B$3,People!$A$3,IF(M3598=People!$B$2,People!$A$2,0))))</f>
        <v>Chuck Magee</v>
      </c>
      <c r="W3598" s="1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15" t="str">
        <f>IF(M3599=People!$B$5,People!$A$5,IF(M3599=People!$B$4,People!$A$4,IF(M3599=People!$B$3,People!$A$3,IF(M3599=People!$B$2,People!$A$2,0))))</f>
        <v>Chuck Magee</v>
      </c>
      <c r="W3599" s="1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15" t="str">
        <f>IF(M3600=People!$B$5,People!$A$5,IF(M3600=People!$B$4,People!$A$4,IF(M3600=People!$B$3,People!$A$3,IF(M3600=People!$B$2,People!$A$2,0))))</f>
        <v>Chuck Magee</v>
      </c>
      <c r="W3600" s="1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15" t="str">
        <f>IF(M3601=People!$B$5,People!$A$5,IF(M3601=People!$B$4,People!$A$4,IF(M3601=People!$B$3,People!$A$3,IF(M3601=People!$B$2,People!$A$2,0))))</f>
        <v>Chuck Magee</v>
      </c>
      <c r="W3601" s="1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2">
        <v>431.92800000000005</v>
      </c>
      <c r="S3602" s="1">
        <v>9</v>
      </c>
      <c r="T3602" s="9">
        <v>0.2</v>
      </c>
      <c r="U3602" s="1">
        <v>64.789199999999951</v>
      </c>
      <c r="V3602" s="15" t="str">
        <f>IF(M3602=People!$B$5,People!$A$5,IF(M3602=People!$B$4,People!$A$4,IF(M3602=People!$B$3,People!$A$3,IF(M3602=People!$B$2,People!$A$2,0))))</f>
        <v>Anna Andreadi</v>
      </c>
      <c r="W3602" s="1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15" t="str">
        <f>IF(M3603=People!$B$5,People!$A$5,IF(M3603=People!$B$4,People!$A$4,IF(M3603=People!$B$3,People!$A$3,IF(M3603=People!$B$2,People!$A$2,0))))</f>
        <v>Chuck Magee</v>
      </c>
      <c r="W3603" s="1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15" t="str">
        <f>IF(M3604=People!$B$5,People!$A$5,IF(M3604=People!$B$4,People!$A$4,IF(M3604=People!$B$3,People!$A$3,IF(M3604=People!$B$2,People!$A$2,0))))</f>
        <v>Chuck Magee</v>
      </c>
      <c r="W3604" s="1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15" t="str">
        <f>IF(M3605=People!$B$5,People!$A$5,IF(M3605=People!$B$4,People!$A$4,IF(M3605=People!$B$3,People!$A$3,IF(M3605=People!$B$2,People!$A$2,0))))</f>
        <v>Chuck Magee</v>
      </c>
      <c r="W3605" s="1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15" t="str">
        <f>IF(M3606=People!$B$5,People!$A$5,IF(M3606=People!$B$4,People!$A$4,IF(M3606=People!$B$3,People!$A$3,IF(M3606=People!$B$2,People!$A$2,0))))</f>
        <v>Chuck Magee</v>
      </c>
      <c r="W3606" s="1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15" t="str">
        <f>IF(M3607=People!$B$5,People!$A$5,IF(M3607=People!$B$4,People!$A$4,IF(M3607=People!$B$3,People!$A$3,IF(M3607=People!$B$2,People!$A$2,0))))</f>
        <v>Chuck Magee</v>
      </c>
      <c r="W3607" s="1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15" t="str">
        <f>IF(M3608=People!$B$5,People!$A$5,IF(M3608=People!$B$4,People!$A$4,IF(M3608=People!$B$3,People!$A$3,IF(M3608=People!$B$2,People!$A$2,0))))</f>
        <v>Chuck Magee</v>
      </c>
      <c r="W3608" s="1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15" t="str">
        <f>IF(M3609=People!$B$5,People!$A$5,IF(M3609=People!$B$4,People!$A$4,IF(M3609=People!$B$3,People!$A$3,IF(M3609=People!$B$2,People!$A$2,0))))</f>
        <v>Chuck Magee</v>
      </c>
      <c r="W3609" s="1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15" t="str">
        <f>IF(M3610=People!$B$5,People!$A$5,IF(M3610=People!$B$4,People!$A$4,IF(M3610=People!$B$3,People!$A$3,IF(M3610=People!$B$2,People!$A$2,0))))</f>
        <v>Chuck Magee</v>
      </c>
      <c r="W3610" s="1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15" t="str">
        <f>IF(M3611=People!$B$5,People!$A$5,IF(M3611=People!$B$4,People!$A$4,IF(M3611=People!$B$3,People!$A$3,IF(M3611=People!$B$2,People!$A$2,0))))</f>
        <v>Chuck Magee</v>
      </c>
      <c r="W3611" s="1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15" t="str">
        <f>IF(M3612=People!$B$5,People!$A$5,IF(M3612=People!$B$4,People!$A$4,IF(M3612=People!$B$3,People!$A$3,IF(M3612=People!$B$2,People!$A$2,0))))</f>
        <v>Chuck Magee</v>
      </c>
      <c r="W3612" s="1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15" t="str">
        <f>IF(M3613=People!$B$5,People!$A$5,IF(M3613=People!$B$4,People!$A$4,IF(M3613=People!$B$3,People!$A$3,IF(M3613=People!$B$2,People!$A$2,0))))</f>
        <v>Kelly Williams</v>
      </c>
      <c r="W3613" s="1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15" t="str">
        <f>IF(M3614=People!$B$5,People!$A$5,IF(M3614=People!$B$4,People!$A$4,IF(M3614=People!$B$3,People!$A$3,IF(M3614=People!$B$2,People!$A$2,0))))</f>
        <v>Chuck Magee</v>
      </c>
      <c r="W3614" s="1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15" t="str">
        <f>IF(M3615=People!$B$5,People!$A$5,IF(M3615=People!$B$4,People!$A$4,IF(M3615=People!$B$3,People!$A$3,IF(M3615=People!$B$2,People!$A$2,0))))</f>
        <v>Chuck Magee</v>
      </c>
      <c r="W3615" s="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15" t="str">
        <f>IF(M3616=People!$B$5,People!$A$5,IF(M3616=People!$B$4,People!$A$4,IF(M3616=People!$B$3,People!$A$3,IF(M3616=People!$B$2,People!$A$2,0))))</f>
        <v>Kelly Williams</v>
      </c>
      <c r="W3616" s="1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15" t="str">
        <f>IF(M3617=People!$B$5,People!$A$5,IF(M3617=People!$B$4,People!$A$4,IF(M3617=People!$B$3,People!$A$3,IF(M3617=People!$B$2,People!$A$2,0))))</f>
        <v>Kelly Williams</v>
      </c>
      <c r="W3617" s="1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15" t="str">
        <f>IF(M3618=People!$B$5,People!$A$5,IF(M3618=People!$B$4,People!$A$4,IF(M3618=People!$B$3,People!$A$3,IF(M3618=People!$B$2,People!$A$2,0))))</f>
        <v>Chuck Magee</v>
      </c>
      <c r="W3618" s="1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2">
        <v>487.98400000000004</v>
      </c>
      <c r="S3619" s="1">
        <v>2</v>
      </c>
      <c r="T3619" s="9">
        <v>0.2</v>
      </c>
      <c r="U3619" s="1">
        <v>152.49499999999998</v>
      </c>
      <c r="V3619" s="15" t="str">
        <f>IF(M3619=People!$B$5,People!$A$5,IF(M3619=People!$B$4,People!$A$4,IF(M3619=People!$B$3,People!$A$3,IF(M3619=People!$B$2,People!$A$2,0))))</f>
        <v>Anna Andreadi</v>
      </c>
      <c r="W3619" s="1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2">
        <v>5.5600000000000005</v>
      </c>
      <c r="S3620" s="1">
        <v>1</v>
      </c>
      <c r="T3620" s="9">
        <v>0.2</v>
      </c>
      <c r="U3620" s="1">
        <v>1.7374999999999998</v>
      </c>
      <c r="V3620" s="15" t="str">
        <f>IF(M3620=People!$B$5,People!$A$5,IF(M3620=People!$B$4,People!$A$4,IF(M3620=People!$B$3,People!$A$3,IF(M3620=People!$B$2,People!$A$2,0))))</f>
        <v>Anna Andreadi</v>
      </c>
      <c r="W3620" s="1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2">
        <v>217.85</v>
      </c>
      <c r="S3621" s="1">
        <v>5</v>
      </c>
      <c r="T3621" s="9">
        <v>0</v>
      </c>
      <c r="U3621" s="1">
        <v>65.35499999999999</v>
      </c>
      <c r="V3621" s="15" t="str">
        <f>IF(M3621=People!$B$5,People!$A$5,IF(M3621=People!$B$4,People!$A$4,IF(M3621=People!$B$3,People!$A$3,IF(M3621=People!$B$2,People!$A$2,0))))</f>
        <v>Anna Andreadi</v>
      </c>
      <c r="W3621" s="1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15" t="str">
        <f>IF(M3622=People!$B$5,People!$A$5,IF(M3622=People!$B$4,People!$A$4,IF(M3622=People!$B$3,People!$A$3,IF(M3622=People!$B$2,People!$A$2,0))))</f>
        <v>Cassandra Brandow</v>
      </c>
      <c r="W3622" s="1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15" t="str">
        <f>IF(M3623=People!$B$5,People!$A$5,IF(M3623=People!$B$4,People!$A$4,IF(M3623=People!$B$3,People!$A$3,IF(M3623=People!$B$2,People!$A$2,0))))</f>
        <v>Cassandra Brandow</v>
      </c>
      <c r="W3623" s="1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15" t="str">
        <f>IF(M3624=People!$B$5,People!$A$5,IF(M3624=People!$B$4,People!$A$4,IF(M3624=People!$B$3,People!$A$3,IF(M3624=People!$B$2,People!$A$2,0))))</f>
        <v>Cassandra Brandow</v>
      </c>
      <c r="W3624" s="1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15" t="str">
        <f>IF(M3625=People!$B$5,People!$A$5,IF(M3625=People!$B$4,People!$A$4,IF(M3625=People!$B$3,People!$A$3,IF(M3625=People!$B$2,People!$A$2,0))))</f>
        <v>Cassandra Brandow</v>
      </c>
      <c r="W3625" s="1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2">
        <v>681.40800000000013</v>
      </c>
      <c r="S3626" s="1">
        <v>12</v>
      </c>
      <c r="T3626" s="9">
        <v>0.2</v>
      </c>
      <c r="U3626" s="1">
        <v>42.588000000000022</v>
      </c>
      <c r="V3626" s="15" t="str">
        <f>IF(M3626=People!$B$5,People!$A$5,IF(M3626=People!$B$4,People!$A$4,IF(M3626=People!$B$3,People!$A$3,IF(M3626=People!$B$2,People!$A$2,0))))</f>
        <v>Anna Andreadi</v>
      </c>
      <c r="W3626" s="1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2">
        <v>3.52</v>
      </c>
      <c r="S3627" s="1">
        <v>2</v>
      </c>
      <c r="T3627" s="9">
        <v>0</v>
      </c>
      <c r="U3627" s="1">
        <v>1.0207999999999999</v>
      </c>
      <c r="V3627" s="15" t="str">
        <f>IF(M3627=People!$B$5,People!$A$5,IF(M3627=People!$B$4,People!$A$4,IF(M3627=People!$B$3,People!$A$3,IF(M3627=People!$B$2,People!$A$2,0))))</f>
        <v>Anna Andreadi</v>
      </c>
      <c r="W3627" s="1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2">
        <v>5.58</v>
      </c>
      <c r="S3628" s="1">
        <v>1</v>
      </c>
      <c r="T3628" s="9">
        <v>0</v>
      </c>
      <c r="U3628" s="1">
        <v>1.3949999999999996</v>
      </c>
      <c r="V3628" s="15" t="str">
        <f>IF(M3628=People!$B$5,People!$A$5,IF(M3628=People!$B$4,People!$A$4,IF(M3628=People!$B$3,People!$A$3,IF(M3628=People!$B$2,People!$A$2,0))))</f>
        <v>Anna Andreadi</v>
      </c>
      <c r="W3628" s="1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2">
        <v>36.32</v>
      </c>
      <c r="S3629" s="1">
        <v>1</v>
      </c>
      <c r="T3629" s="9">
        <v>0</v>
      </c>
      <c r="U3629" s="1">
        <v>10.895999999999997</v>
      </c>
      <c r="V3629" s="15" t="str">
        <f>IF(M3629=People!$B$5,People!$A$5,IF(M3629=People!$B$4,People!$A$4,IF(M3629=People!$B$3,People!$A$3,IF(M3629=People!$B$2,People!$A$2,0))))</f>
        <v>Anna Andreadi</v>
      </c>
      <c r="W3629" s="1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2">
        <v>2060.7440000000001</v>
      </c>
      <c r="S3630" s="1">
        <v>7</v>
      </c>
      <c r="T3630" s="9">
        <v>0.2</v>
      </c>
      <c r="U3630" s="1">
        <v>643.98249999999996</v>
      </c>
      <c r="V3630" s="15" t="str">
        <f>IF(M3630=People!$B$5,People!$A$5,IF(M3630=People!$B$4,People!$A$4,IF(M3630=People!$B$3,People!$A$3,IF(M3630=People!$B$2,People!$A$2,0))))</f>
        <v>Anna Andreadi</v>
      </c>
      <c r="W3630" s="1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15" t="str">
        <f>IF(M3631=People!$B$5,People!$A$5,IF(M3631=People!$B$4,People!$A$4,IF(M3631=People!$B$3,People!$A$3,IF(M3631=People!$B$2,People!$A$2,0))))</f>
        <v>Chuck Magee</v>
      </c>
      <c r="W3631" s="1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15" t="str">
        <f>IF(M3632=People!$B$5,People!$A$5,IF(M3632=People!$B$4,People!$A$4,IF(M3632=People!$B$3,People!$A$3,IF(M3632=People!$B$2,People!$A$2,0))))</f>
        <v>Chuck Magee</v>
      </c>
      <c r="W3632" s="1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2">
        <v>69.52</v>
      </c>
      <c r="S3633" s="1">
        <v>2</v>
      </c>
      <c r="T3633" s="9">
        <v>0</v>
      </c>
      <c r="U3633" s="1">
        <v>19.465600000000002</v>
      </c>
      <c r="V3633" s="15" t="str">
        <f>IF(M3633=People!$B$5,People!$A$5,IF(M3633=People!$B$4,People!$A$4,IF(M3633=People!$B$3,People!$A$3,IF(M3633=People!$B$2,People!$A$2,0))))</f>
        <v>Anna Andreadi</v>
      </c>
      <c r="W3633" s="1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2">
        <v>763.44</v>
      </c>
      <c r="S3634" s="1">
        <v>8</v>
      </c>
      <c r="T3634" s="9">
        <v>0</v>
      </c>
      <c r="U3634" s="1">
        <v>45.80639999999994</v>
      </c>
      <c r="V3634" s="15" t="str">
        <f>IF(M3634=People!$B$5,People!$A$5,IF(M3634=People!$B$4,People!$A$4,IF(M3634=People!$B$3,People!$A$3,IF(M3634=People!$B$2,People!$A$2,0))))</f>
        <v>Anna Andreadi</v>
      </c>
      <c r="W3634" s="1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15" t="str">
        <f>IF(M3635=People!$B$5,People!$A$5,IF(M3635=People!$B$4,People!$A$4,IF(M3635=People!$B$3,People!$A$3,IF(M3635=People!$B$2,People!$A$2,0))))</f>
        <v>Chuck Magee</v>
      </c>
      <c r="W3635" s="1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15" t="str">
        <f>IF(M3636=People!$B$5,People!$A$5,IF(M3636=People!$B$4,People!$A$4,IF(M3636=People!$B$3,People!$A$3,IF(M3636=People!$B$2,People!$A$2,0))))</f>
        <v>Chuck Magee</v>
      </c>
      <c r="W3636" s="1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15" t="str">
        <f>IF(M3637=People!$B$5,People!$A$5,IF(M3637=People!$B$4,People!$A$4,IF(M3637=People!$B$3,People!$A$3,IF(M3637=People!$B$2,People!$A$2,0))))</f>
        <v>Chuck Magee</v>
      </c>
      <c r="W3637" s="1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15" t="str">
        <f>IF(M3638=People!$B$5,People!$A$5,IF(M3638=People!$B$4,People!$A$4,IF(M3638=People!$B$3,People!$A$3,IF(M3638=People!$B$2,People!$A$2,0))))</f>
        <v>Chuck Magee</v>
      </c>
      <c r="W3638" s="1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15" t="str">
        <f>IF(M3639=People!$B$5,People!$A$5,IF(M3639=People!$B$4,People!$A$4,IF(M3639=People!$B$3,People!$A$3,IF(M3639=People!$B$2,People!$A$2,0))))</f>
        <v>Chuck Magee</v>
      </c>
      <c r="W3639" s="1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15" t="str">
        <f>IF(M3640=People!$B$5,People!$A$5,IF(M3640=People!$B$4,People!$A$4,IF(M3640=People!$B$3,People!$A$3,IF(M3640=People!$B$2,People!$A$2,0))))</f>
        <v>Chuck Magee</v>
      </c>
      <c r="W3640" s="1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15" t="str">
        <f>IF(M3641=People!$B$5,People!$A$5,IF(M3641=People!$B$4,People!$A$4,IF(M3641=People!$B$3,People!$A$3,IF(M3641=People!$B$2,People!$A$2,0))))</f>
        <v>Chuck Magee</v>
      </c>
      <c r="W3641" s="1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15" t="str">
        <f>IF(M3642=People!$B$5,People!$A$5,IF(M3642=People!$B$4,People!$A$4,IF(M3642=People!$B$3,People!$A$3,IF(M3642=People!$B$2,People!$A$2,0))))</f>
        <v>Chuck Magee</v>
      </c>
      <c r="W3642" s="1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15" t="str">
        <f>IF(M3643=People!$B$5,People!$A$5,IF(M3643=People!$B$4,People!$A$4,IF(M3643=People!$B$3,People!$A$3,IF(M3643=People!$B$2,People!$A$2,0))))</f>
        <v>Chuck Magee</v>
      </c>
      <c r="W3643" s="1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2">
        <v>487.98400000000004</v>
      </c>
      <c r="S3644" s="1">
        <v>2</v>
      </c>
      <c r="T3644" s="9">
        <v>0.2</v>
      </c>
      <c r="U3644" s="1">
        <v>152.49499999999998</v>
      </c>
      <c r="V3644" s="15" t="str">
        <f>IF(M3644=People!$B$5,People!$A$5,IF(M3644=People!$B$4,People!$A$4,IF(M3644=People!$B$3,People!$A$3,IF(M3644=People!$B$2,People!$A$2,0))))</f>
        <v>Anna Andreadi</v>
      </c>
      <c r="W3644" s="1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2">
        <v>47.3</v>
      </c>
      <c r="S3645" s="1">
        <v>2</v>
      </c>
      <c r="T3645" s="9">
        <v>0</v>
      </c>
      <c r="U3645" s="1">
        <v>12.298000000000002</v>
      </c>
      <c r="V3645" s="15" t="str">
        <f>IF(M3645=People!$B$5,People!$A$5,IF(M3645=People!$B$4,People!$A$4,IF(M3645=People!$B$3,People!$A$3,IF(M3645=People!$B$2,People!$A$2,0))))</f>
        <v>Anna Andreadi</v>
      </c>
      <c r="W3645" s="1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2">
        <v>4.13</v>
      </c>
      <c r="S3646" s="1">
        <v>1</v>
      </c>
      <c r="T3646" s="9">
        <v>0</v>
      </c>
      <c r="U3646" s="1">
        <v>1.1564000000000001</v>
      </c>
      <c r="V3646" s="15" t="str">
        <f>IF(M3646=People!$B$5,People!$A$5,IF(M3646=People!$B$4,People!$A$4,IF(M3646=People!$B$3,People!$A$3,IF(M3646=People!$B$2,People!$A$2,0))))</f>
        <v>Anna Andreadi</v>
      </c>
      <c r="W3646" s="1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2">
        <v>155.12</v>
      </c>
      <c r="S3647" s="1">
        <v>5</v>
      </c>
      <c r="T3647" s="9">
        <v>0.2</v>
      </c>
      <c r="U3647" s="1">
        <v>50.413999999999987</v>
      </c>
      <c r="V3647" s="15" t="str">
        <f>IF(M3647=People!$B$5,People!$A$5,IF(M3647=People!$B$4,People!$A$4,IF(M3647=People!$B$3,People!$A$3,IF(M3647=People!$B$2,People!$A$2,0))))</f>
        <v>Anna Andreadi</v>
      </c>
      <c r="W3647" s="1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2">
        <v>6.48</v>
      </c>
      <c r="S3648" s="1">
        <v>1</v>
      </c>
      <c r="T3648" s="9">
        <v>0</v>
      </c>
      <c r="U3648" s="1">
        <v>3.1752000000000002</v>
      </c>
      <c r="V3648" s="15" t="str">
        <f>IF(M3648=People!$B$5,People!$A$5,IF(M3648=People!$B$4,People!$A$4,IF(M3648=People!$B$3,People!$A$3,IF(M3648=People!$B$2,People!$A$2,0))))</f>
        <v>Anna Andreadi</v>
      </c>
      <c r="W3648" s="1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2">
        <v>15.52</v>
      </c>
      <c r="S3649" s="1">
        <v>4</v>
      </c>
      <c r="T3649" s="9">
        <v>0</v>
      </c>
      <c r="U3649" s="1">
        <v>4.5007999999999981</v>
      </c>
      <c r="V3649" s="15" t="str">
        <f>IF(M3649=People!$B$5,People!$A$5,IF(M3649=People!$B$4,People!$A$4,IF(M3649=People!$B$3,People!$A$3,IF(M3649=People!$B$2,People!$A$2,0))))</f>
        <v>Anna Andreadi</v>
      </c>
      <c r="W3649" s="1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15" t="str">
        <f>IF(M3650=People!$B$5,People!$A$5,IF(M3650=People!$B$4,People!$A$4,IF(M3650=People!$B$3,People!$A$3,IF(M3650=People!$B$2,People!$A$2,0))))</f>
        <v>Cassandra Brandow</v>
      </c>
      <c r="W3650" s="1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15" t="str">
        <f>IF(M3651=People!$B$5,People!$A$5,IF(M3651=People!$B$4,People!$A$4,IF(M3651=People!$B$3,People!$A$3,IF(M3651=People!$B$2,People!$A$2,0))))</f>
        <v>Cassandra Brandow</v>
      </c>
      <c r="W3651" s="1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15" t="str">
        <f>IF(M3652=People!$B$5,People!$A$5,IF(M3652=People!$B$4,People!$A$4,IF(M3652=People!$B$3,People!$A$3,IF(M3652=People!$B$2,People!$A$2,0))))</f>
        <v>Kelly Williams</v>
      </c>
      <c r="W3652" s="1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15" t="str">
        <f>IF(M3653=People!$B$5,People!$A$5,IF(M3653=People!$B$4,People!$A$4,IF(M3653=People!$B$3,People!$A$3,IF(M3653=People!$B$2,People!$A$2,0))))</f>
        <v>Kelly Williams</v>
      </c>
      <c r="W3653" s="1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15" t="str">
        <f>IF(M3654=People!$B$5,People!$A$5,IF(M3654=People!$B$4,People!$A$4,IF(M3654=People!$B$3,People!$A$3,IF(M3654=People!$B$2,People!$A$2,0))))</f>
        <v>Kelly Williams</v>
      </c>
      <c r="W3654" s="1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15" t="str">
        <f>IF(M3655=People!$B$5,People!$A$5,IF(M3655=People!$B$4,People!$A$4,IF(M3655=People!$B$3,People!$A$3,IF(M3655=People!$B$2,People!$A$2,0))))</f>
        <v>Kelly Williams</v>
      </c>
      <c r="W3655" s="1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15" t="str">
        <f>IF(M3656=People!$B$5,People!$A$5,IF(M3656=People!$B$4,People!$A$4,IF(M3656=People!$B$3,People!$A$3,IF(M3656=People!$B$2,People!$A$2,0))))</f>
        <v>Kelly Williams</v>
      </c>
      <c r="W3656" s="1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15" t="str">
        <f>IF(M3657=People!$B$5,People!$A$5,IF(M3657=People!$B$4,People!$A$4,IF(M3657=People!$B$3,People!$A$3,IF(M3657=People!$B$2,People!$A$2,0))))</f>
        <v>Cassandra Brandow</v>
      </c>
      <c r="W3657" s="1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15" t="str">
        <f>IF(M3658=People!$B$5,People!$A$5,IF(M3658=People!$B$4,People!$A$4,IF(M3658=People!$B$3,People!$A$3,IF(M3658=People!$B$2,People!$A$2,0))))</f>
        <v>Chuck Magee</v>
      </c>
      <c r="W3658" s="1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15" t="str">
        <f>IF(M3659=People!$B$5,People!$A$5,IF(M3659=People!$B$4,People!$A$4,IF(M3659=People!$B$3,People!$A$3,IF(M3659=People!$B$2,People!$A$2,0))))</f>
        <v>Cassandra Brandow</v>
      </c>
      <c r="W3659" s="1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15" t="str">
        <f>IF(M3660=People!$B$5,People!$A$5,IF(M3660=People!$B$4,People!$A$4,IF(M3660=People!$B$3,People!$A$3,IF(M3660=People!$B$2,People!$A$2,0))))</f>
        <v>Cassandra Brandow</v>
      </c>
      <c r="W3660" s="1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15" t="str">
        <f>IF(M3661=People!$B$5,People!$A$5,IF(M3661=People!$B$4,People!$A$4,IF(M3661=People!$B$3,People!$A$3,IF(M3661=People!$B$2,People!$A$2,0))))</f>
        <v>Cassandra Brandow</v>
      </c>
      <c r="W3661" s="1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2">
        <v>33.799999999999997</v>
      </c>
      <c r="S3662" s="1">
        <v>5</v>
      </c>
      <c r="T3662" s="9">
        <v>0.2</v>
      </c>
      <c r="U3662" s="1">
        <v>4.2249999999999979</v>
      </c>
      <c r="V3662" s="15" t="str">
        <f>IF(M3662=People!$B$5,People!$A$5,IF(M3662=People!$B$4,People!$A$4,IF(M3662=People!$B$3,People!$A$3,IF(M3662=People!$B$2,People!$A$2,0))))</f>
        <v>Anna Andreadi</v>
      </c>
      <c r="W3662" s="1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15" t="str">
        <f>IF(M3663=People!$B$5,People!$A$5,IF(M3663=People!$B$4,People!$A$4,IF(M3663=People!$B$3,People!$A$3,IF(M3663=People!$B$2,People!$A$2,0))))</f>
        <v>Kelly Williams</v>
      </c>
      <c r="W3663" s="1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15" t="str">
        <f>IF(M3664=People!$B$5,People!$A$5,IF(M3664=People!$B$4,People!$A$4,IF(M3664=People!$B$3,People!$A$3,IF(M3664=People!$B$2,People!$A$2,0))))</f>
        <v>Chuck Magee</v>
      </c>
      <c r="W3664" s="1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15" t="str">
        <f>IF(M3665=People!$B$5,People!$A$5,IF(M3665=People!$B$4,People!$A$4,IF(M3665=People!$B$3,People!$A$3,IF(M3665=People!$B$2,People!$A$2,0))))</f>
        <v>Chuck Magee</v>
      </c>
      <c r="W3665" s="1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2">
        <v>27.888000000000002</v>
      </c>
      <c r="S3666" s="1">
        <v>7</v>
      </c>
      <c r="T3666" s="9">
        <v>0.2</v>
      </c>
      <c r="U3666" s="1">
        <v>9.0635999999999974</v>
      </c>
      <c r="V3666" s="15" t="str">
        <f>IF(M3666=People!$B$5,People!$A$5,IF(M3666=People!$B$4,People!$A$4,IF(M3666=People!$B$3,People!$A$3,IF(M3666=People!$B$2,People!$A$2,0))))</f>
        <v>Anna Andreadi</v>
      </c>
      <c r="W3666" s="1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2">
        <v>6.4560000000000004</v>
      </c>
      <c r="S3667" s="1">
        <v>4</v>
      </c>
      <c r="T3667" s="9">
        <v>0.7</v>
      </c>
      <c r="U3667" s="1">
        <v>-4.5191999999999979</v>
      </c>
      <c r="V3667" s="15" t="str">
        <f>IF(M3667=People!$B$5,People!$A$5,IF(M3667=People!$B$4,People!$A$4,IF(M3667=People!$B$3,People!$A$3,IF(M3667=People!$B$2,People!$A$2,0))))</f>
        <v>Anna Andreadi</v>
      </c>
      <c r="W3667" s="1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2">
        <v>52.679999999999993</v>
      </c>
      <c r="S3668" s="1">
        <v>3</v>
      </c>
      <c r="T3668" s="9">
        <v>0.2</v>
      </c>
      <c r="U3668" s="1">
        <v>19.754999999999999</v>
      </c>
      <c r="V3668" s="15" t="str">
        <f>IF(M3668=People!$B$5,People!$A$5,IF(M3668=People!$B$4,People!$A$4,IF(M3668=People!$B$3,People!$A$3,IF(M3668=People!$B$2,People!$A$2,0))))</f>
        <v>Anna Andreadi</v>
      </c>
      <c r="W3668" s="1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2">
        <v>13.88</v>
      </c>
      <c r="S3669" s="1">
        <v>5</v>
      </c>
      <c r="T3669" s="9">
        <v>0.2</v>
      </c>
      <c r="U3669" s="1">
        <v>-2.6025000000000014</v>
      </c>
      <c r="V3669" s="15" t="str">
        <f>IF(M3669=People!$B$5,People!$A$5,IF(M3669=People!$B$4,People!$A$4,IF(M3669=People!$B$3,People!$A$3,IF(M3669=People!$B$2,People!$A$2,0))))</f>
        <v>Anna Andreadi</v>
      </c>
      <c r="W3669" s="1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2">
        <v>103.92000000000002</v>
      </c>
      <c r="S3670" s="1">
        <v>10</v>
      </c>
      <c r="T3670" s="9">
        <v>0.2</v>
      </c>
      <c r="U3670" s="1">
        <v>-18.186000000000014</v>
      </c>
      <c r="V3670" s="15" t="str">
        <f>IF(M3670=People!$B$5,People!$A$5,IF(M3670=People!$B$4,People!$A$4,IF(M3670=People!$B$3,People!$A$3,IF(M3670=People!$B$2,People!$A$2,0))))</f>
        <v>Anna Andreadi</v>
      </c>
      <c r="W3670" s="1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2">
        <v>11.52</v>
      </c>
      <c r="S3671" s="1">
        <v>5</v>
      </c>
      <c r="T3671" s="9">
        <v>0.2</v>
      </c>
      <c r="U3671" s="1">
        <v>3.7439999999999989</v>
      </c>
      <c r="V3671" s="15" t="str">
        <f>IF(M3671=People!$B$5,People!$A$5,IF(M3671=People!$B$4,People!$A$4,IF(M3671=People!$B$3,People!$A$3,IF(M3671=People!$B$2,People!$A$2,0))))</f>
        <v>Anna Andreadi</v>
      </c>
      <c r="W3671" s="1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2">
        <v>10.368000000000002</v>
      </c>
      <c r="S3672" s="1">
        <v>2</v>
      </c>
      <c r="T3672" s="9">
        <v>0.2</v>
      </c>
      <c r="U3672" s="1">
        <v>3.6288</v>
      </c>
      <c r="V3672" s="15" t="str">
        <f>IF(M3672=People!$B$5,People!$A$5,IF(M3672=People!$B$4,People!$A$4,IF(M3672=People!$B$3,People!$A$3,IF(M3672=People!$B$2,People!$A$2,0))))</f>
        <v>Anna Andreadi</v>
      </c>
      <c r="W3672" s="1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2">
        <v>39.072000000000003</v>
      </c>
      <c r="S3673" s="1">
        <v>3</v>
      </c>
      <c r="T3673" s="9">
        <v>0.2</v>
      </c>
      <c r="U3673" s="1">
        <v>2.9304000000000023</v>
      </c>
      <c r="V3673" s="15" t="str">
        <f>IF(M3673=People!$B$5,People!$A$5,IF(M3673=People!$B$4,People!$A$4,IF(M3673=People!$B$3,People!$A$3,IF(M3673=People!$B$2,People!$A$2,0))))</f>
        <v>Anna Andreadi</v>
      </c>
      <c r="W3673" s="1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15" t="str">
        <f>IF(M3674=People!$B$5,People!$A$5,IF(M3674=People!$B$4,People!$A$4,IF(M3674=People!$B$3,People!$A$3,IF(M3674=People!$B$2,People!$A$2,0))))</f>
        <v>Chuck Magee</v>
      </c>
      <c r="W3674" s="1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15" t="str">
        <f>IF(M3675=People!$B$5,People!$A$5,IF(M3675=People!$B$4,People!$A$4,IF(M3675=People!$B$3,People!$A$3,IF(M3675=People!$B$2,People!$A$2,0))))</f>
        <v>Chuck Magee</v>
      </c>
      <c r="W3675" s="1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15" t="str">
        <f>IF(M3676=People!$B$5,People!$A$5,IF(M3676=People!$B$4,People!$A$4,IF(M3676=People!$B$3,People!$A$3,IF(M3676=People!$B$2,People!$A$2,0))))</f>
        <v>Chuck Magee</v>
      </c>
      <c r="W3676" s="1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15" t="str">
        <f>IF(M3677=People!$B$5,People!$A$5,IF(M3677=People!$B$4,People!$A$4,IF(M3677=People!$B$3,People!$A$3,IF(M3677=People!$B$2,People!$A$2,0))))</f>
        <v>Chuck Magee</v>
      </c>
      <c r="W3677" s="1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2">
        <v>44.46</v>
      </c>
      <c r="S3678" s="1">
        <v>2</v>
      </c>
      <c r="T3678" s="9">
        <v>0</v>
      </c>
      <c r="U3678" s="1">
        <v>14.671799999999998</v>
      </c>
      <c r="V3678" s="15" t="str">
        <f>IF(M3678=People!$B$5,People!$A$5,IF(M3678=People!$B$4,People!$A$4,IF(M3678=People!$B$3,People!$A$3,IF(M3678=People!$B$2,People!$A$2,0))))</f>
        <v>Anna Andreadi</v>
      </c>
      <c r="W3678" s="1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15" t="str">
        <f>IF(M3679=People!$B$5,People!$A$5,IF(M3679=People!$B$4,People!$A$4,IF(M3679=People!$B$3,People!$A$3,IF(M3679=People!$B$2,People!$A$2,0))))</f>
        <v>Chuck Magee</v>
      </c>
      <c r="W3679" s="1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15" t="str">
        <f>IF(M3680=People!$B$5,People!$A$5,IF(M3680=People!$B$4,People!$A$4,IF(M3680=People!$B$3,People!$A$3,IF(M3680=People!$B$2,People!$A$2,0))))</f>
        <v>Chuck Magee</v>
      </c>
      <c r="W3680" s="1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15" t="str">
        <f>IF(M3681=People!$B$5,People!$A$5,IF(M3681=People!$B$4,People!$A$4,IF(M3681=People!$B$3,People!$A$3,IF(M3681=People!$B$2,People!$A$2,0))))</f>
        <v>Chuck Magee</v>
      </c>
      <c r="W3681" s="1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15" t="str">
        <f>IF(M3682=People!$B$5,People!$A$5,IF(M3682=People!$B$4,People!$A$4,IF(M3682=People!$B$3,People!$A$3,IF(M3682=People!$B$2,People!$A$2,0))))</f>
        <v>Chuck Magee</v>
      </c>
      <c r="W3682" s="1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15" t="str">
        <f>IF(M3683=People!$B$5,People!$A$5,IF(M3683=People!$B$4,People!$A$4,IF(M3683=People!$B$3,People!$A$3,IF(M3683=People!$B$2,People!$A$2,0))))</f>
        <v>Chuck Magee</v>
      </c>
      <c r="W3683" s="1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15" t="str">
        <f>IF(M3684=People!$B$5,People!$A$5,IF(M3684=People!$B$4,People!$A$4,IF(M3684=People!$B$3,People!$A$3,IF(M3684=People!$B$2,People!$A$2,0))))</f>
        <v>Chuck Magee</v>
      </c>
      <c r="W3684" s="1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15" t="str">
        <f>IF(M3685=People!$B$5,People!$A$5,IF(M3685=People!$B$4,People!$A$4,IF(M3685=People!$B$3,People!$A$3,IF(M3685=People!$B$2,People!$A$2,0))))</f>
        <v>Chuck Magee</v>
      </c>
      <c r="W3685" s="1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15" t="str">
        <f>IF(M3686=People!$B$5,People!$A$5,IF(M3686=People!$B$4,People!$A$4,IF(M3686=People!$B$3,People!$A$3,IF(M3686=People!$B$2,People!$A$2,0))))</f>
        <v>Chuck Magee</v>
      </c>
      <c r="W3686" s="1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15" t="str">
        <f>IF(M3687=People!$B$5,People!$A$5,IF(M3687=People!$B$4,People!$A$4,IF(M3687=People!$B$3,People!$A$3,IF(M3687=People!$B$2,People!$A$2,0))))</f>
        <v>Chuck Magee</v>
      </c>
      <c r="W3687" s="1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2">
        <v>9.84</v>
      </c>
      <c r="S3688" s="1">
        <v>3</v>
      </c>
      <c r="T3688" s="9">
        <v>0</v>
      </c>
      <c r="U3688" s="1">
        <v>3.2471999999999994</v>
      </c>
      <c r="V3688" s="15" t="str">
        <f>IF(M3688=People!$B$5,People!$A$5,IF(M3688=People!$B$4,People!$A$4,IF(M3688=People!$B$3,People!$A$3,IF(M3688=People!$B$2,People!$A$2,0))))</f>
        <v>Anna Andreadi</v>
      </c>
      <c r="W3688" s="1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15" t="str">
        <f>IF(M3689=People!$B$5,People!$A$5,IF(M3689=People!$B$4,People!$A$4,IF(M3689=People!$B$3,People!$A$3,IF(M3689=People!$B$2,People!$A$2,0))))</f>
        <v>Cassandra Brandow</v>
      </c>
      <c r="W3689" s="1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2">
        <v>25.344000000000001</v>
      </c>
      <c r="S3690" s="1">
        <v>6</v>
      </c>
      <c r="T3690" s="9">
        <v>0.2</v>
      </c>
      <c r="U3690" s="1">
        <v>7.92</v>
      </c>
      <c r="V3690" s="15" t="str">
        <f>IF(M3690=People!$B$5,People!$A$5,IF(M3690=People!$B$4,People!$A$4,IF(M3690=People!$B$3,People!$A$3,IF(M3690=People!$B$2,People!$A$2,0))))</f>
        <v>Anna Andreadi</v>
      </c>
      <c r="W3690" s="1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2">
        <v>43.92</v>
      </c>
      <c r="S3691" s="1">
        <v>5</v>
      </c>
      <c r="T3691" s="9">
        <v>0.2</v>
      </c>
      <c r="U3691" s="1">
        <v>15.921000000000003</v>
      </c>
      <c r="V3691" s="15" t="str">
        <f>IF(M3691=People!$B$5,People!$A$5,IF(M3691=People!$B$4,People!$A$4,IF(M3691=People!$B$3,People!$A$3,IF(M3691=People!$B$2,People!$A$2,0))))</f>
        <v>Anna Andreadi</v>
      </c>
      <c r="W3691" s="1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2">
        <v>59.994000000000007</v>
      </c>
      <c r="S3692" s="1">
        <v>2</v>
      </c>
      <c r="T3692" s="9">
        <v>0.7</v>
      </c>
      <c r="U3692" s="1">
        <v>-45.995400000000004</v>
      </c>
      <c r="V3692" s="15" t="str">
        <f>IF(M3692=People!$B$5,People!$A$5,IF(M3692=People!$B$4,People!$A$4,IF(M3692=People!$B$3,People!$A$3,IF(M3692=People!$B$2,People!$A$2,0))))</f>
        <v>Anna Andreadi</v>
      </c>
      <c r="W3692" s="1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2">
        <v>439.99200000000002</v>
      </c>
      <c r="S3693" s="1">
        <v>1</v>
      </c>
      <c r="T3693" s="9">
        <v>0.2</v>
      </c>
      <c r="U3693" s="1">
        <v>164.99700000000001</v>
      </c>
      <c r="V3693" s="15" t="str">
        <f>IF(M3693=People!$B$5,People!$A$5,IF(M3693=People!$B$4,People!$A$4,IF(M3693=People!$B$3,People!$A$3,IF(M3693=People!$B$2,People!$A$2,0))))</f>
        <v>Anna Andreadi</v>
      </c>
      <c r="W3693" s="1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2">
        <v>87.96</v>
      </c>
      <c r="S3694" s="1">
        <v>5</v>
      </c>
      <c r="T3694" s="9">
        <v>0.2</v>
      </c>
      <c r="U3694" s="1">
        <v>30.785999999999998</v>
      </c>
      <c r="V3694" s="15" t="str">
        <f>IF(M3694=People!$B$5,People!$A$5,IF(M3694=People!$B$4,People!$A$4,IF(M3694=People!$B$3,People!$A$3,IF(M3694=People!$B$2,People!$A$2,0))))</f>
        <v>Anna Andreadi</v>
      </c>
      <c r="W3694" s="1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2">
        <v>15.488</v>
      </c>
      <c r="S3695" s="1">
        <v>4</v>
      </c>
      <c r="T3695" s="9">
        <v>0.2</v>
      </c>
      <c r="U3695" s="1">
        <v>3.6783999999999999</v>
      </c>
      <c r="V3695" s="15" t="str">
        <f>IF(M3695=People!$B$5,People!$A$5,IF(M3695=People!$B$4,People!$A$4,IF(M3695=People!$B$3,People!$A$3,IF(M3695=People!$B$2,People!$A$2,0))))</f>
        <v>Anna Andreadi</v>
      </c>
      <c r="W3695" s="1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15" t="str">
        <f>IF(M3696=People!$B$5,People!$A$5,IF(M3696=People!$B$4,People!$A$4,IF(M3696=People!$B$3,People!$A$3,IF(M3696=People!$B$2,People!$A$2,0))))</f>
        <v>Cassandra Brandow</v>
      </c>
      <c r="W3696" s="1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15" t="str">
        <f>IF(M3697=People!$B$5,People!$A$5,IF(M3697=People!$B$4,People!$A$4,IF(M3697=People!$B$3,People!$A$3,IF(M3697=People!$B$2,People!$A$2,0))))</f>
        <v>Cassandra Brandow</v>
      </c>
      <c r="W3697" s="1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15" t="str">
        <f>IF(M3698=People!$B$5,People!$A$5,IF(M3698=People!$B$4,People!$A$4,IF(M3698=People!$B$3,People!$A$3,IF(M3698=People!$B$2,People!$A$2,0))))</f>
        <v>Cassandra Brandow</v>
      </c>
      <c r="W3698" s="1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2">
        <v>141.96</v>
      </c>
      <c r="S3699" s="1">
        <v>2</v>
      </c>
      <c r="T3699" s="9">
        <v>0</v>
      </c>
      <c r="U3699" s="1">
        <v>22.7136</v>
      </c>
      <c r="V3699" s="15" t="str">
        <f>IF(M3699=People!$B$5,People!$A$5,IF(M3699=People!$B$4,People!$A$4,IF(M3699=People!$B$3,People!$A$3,IF(M3699=People!$B$2,People!$A$2,0))))</f>
        <v>Anna Andreadi</v>
      </c>
      <c r="W3699" s="1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2">
        <v>79.400000000000006</v>
      </c>
      <c r="S3700" s="1">
        <v>5</v>
      </c>
      <c r="T3700" s="9">
        <v>0.2</v>
      </c>
      <c r="U3700" s="1">
        <v>5.9550000000000054</v>
      </c>
      <c r="V3700" s="15" t="str">
        <f>IF(M3700=People!$B$5,People!$A$5,IF(M3700=People!$B$4,People!$A$4,IF(M3700=People!$B$3,People!$A$3,IF(M3700=People!$B$2,People!$A$2,0))))</f>
        <v>Anna Andreadi</v>
      </c>
      <c r="W3700" s="1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15" t="str">
        <f>IF(M3701=People!$B$5,People!$A$5,IF(M3701=People!$B$4,People!$A$4,IF(M3701=People!$B$3,People!$A$3,IF(M3701=People!$B$2,People!$A$2,0))))</f>
        <v>Chuck Magee</v>
      </c>
      <c r="W3701" s="1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15" t="str">
        <f>IF(M3702=People!$B$5,People!$A$5,IF(M3702=People!$B$4,People!$A$4,IF(M3702=People!$B$3,People!$A$3,IF(M3702=People!$B$2,People!$A$2,0))))</f>
        <v>Chuck Magee</v>
      </c>
      <c r="W3702" s="1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15" t="str">
        <f>IF(M3703=People!$B$5,People!$A$5,IF(M3703=People!$B$4,People!$A$4,IF(M3703=People!$B$3,People!$A$3,IF(M3703=People!$B$2,People!$A$2,0))))</f>
        <v>Chuck Magee</v>
      </c>
      <c r="W3703" s="1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15" t="str">
        <f>IF(M3704=People!$B$5,People!$A$5,IF(M3704=People!$B$4,People!$A$4,IF(M3704=People!$B$3,People!$A$3,IF(M3704=People!$B$2,People!$A$2,0))))</f>
        <v>Cassandra Brandow</v>
      </c>
      <c r="W3704" s="1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15" t="str">
        <f>IF(M3705=People!$B$5,People!$A$5,IF(M3705=People!$B$4,People!$A$4,IF(M3705=People!$B$3,People!$A$3,IF(M3705=People!$B$2,People!$A$2,0))))</f>
        <v>Cassandra Brandow</v>
      </c>
      <c r="W3705" s="1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15" t="str">
        <f>IF(M3706=People!$B$5,People!$A$5,IF(M3706=People!$B$4,People!$A$4,IF(M3706=People!$B$3,People!$A$3,IF(M3706=People!$B$2,People!$A$2,0))))</f>
        <v>Cassandra Brandow</v>
      </c>
      <c r="W3706" s="1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15" t="str">
        <f>IF(M3707=People!$B$5,People!$A$5,IF(M3707=People!$B$4,People!$A$4,IF(M3707=People!$B$3,People!$A$3,IF(M3707=People!$B$2,People!$A$2,0))))</f>
        <v>Cassandra Brandow</v>
      </c>
      <c r="W3707" s="1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15" t="str">
        <f>IF(M3708=People!$B$5,People!$A$5,IF(M3708=People!$B$4,People!$A$4,IF(M3708=People!$B$3,People!$A$3,IF(M3708=People!$B$2,People!$A$2,0))))</f>
        <v>Kelly Williams</v>
      </c>
      <c r="W3708" s="1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15" t="str">
        <f>IF(M3709=People!$B$5,People!$A$5,IF(M3709=People!$B$4,People!$A$4,IF(M3709=People!$B$3,People!$A$3,IF(M3709=People!$B$2,People!$A$2,0))))</f>
        <v>Kelly Williams</v>
      </c>
      <c r="W3709" s="1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15" t="str">
        <f>IF(M3710=People!$B$5,People!$A$5,IF(M3710=People!$B$4,People!$A$4,IF(M3710=People!$B$3,People!$A$3,IF(M3710=People!$B$2,People!$A$2,0))))</f>
        <v>Kelly Williams</v>
      </c>
      <c r="W3710" s="1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15" t="str">
        <f>IF(M3711=People!$B$5,People!$A$5,IF(M3711=People!$B$4,People!$A$4,IF(M3711=People!$B$3,People!$A$3,IF(M3711=People!$B$2,People!$A$2,0))))</f>
        <v>Kelly Williams</v>
      </c>
      <c r="W3711" s="1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2">
        <v>510.24</v>
      </c>
      <c r="S3712" s="1">
        <v>3</v>
      </c>
      <c r="T3712" s="9">
        <v>0.2</v>
      </c>
      <c r="U3712" s="1">
        <v>6.3779999999999575</v>
      </c>
      <c r="V3712" s="15" t="str">
        <f>IF(M3712=People!$B$5,People!$A$5,IF(M3712=People!$B$4,People!$A$4,IF(M3712=People!$B$3,People!$A$3,IF(M3712=People!$B$2,People!$A$2,0))))</f>
        <v>Anna Andreadi</v>
      </c>
      <c r="W3712" s="1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2">
        <v>204.95000000000002</v>
      </c>
      <c r="S3713" s="1">
        <v>5</v>
      </c>
      <c r="T3713" s="9">
        <v>0</v>
      </c>
      <c r="U3713" s="1">
        <v>100.4255</v>
      </c>
      <c r="V3713" s="15" t="str">
        <f>IF(M3713=People!$B$5,People!$A$5,IF(M3713=People!$B$4,People!$A$4,IF(M3713=People!$B$3,People!$A$3,IF(M3713=People!$B$2,People!$A$2,0))))</f>
        <v>Anna Andreadi</v>
      </c>
      <c r="W3713" s="1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2">
        <v>11.54</v>
      </c>
      <c r="S3714" s="1">
        <v>1</v>
      </c>
      <c r="T3714" s="9">
        <v>0</v>
      </c>
      <c r="U3714" s="1">
        <v>3.4619999999999997</v>
      </c>
      <c r="V3714" s="15" t="str">
        <f>IF(M3714=People!$B$5,People!$A$5,IF(M3714=People!$B$4,People!$A$4,IF(M3714=People!$B$3,People!$A$3,IF(M3714=People!$B$2,People!$A$2,0))))</f>
        <v>Anna Andreadi</v>
      </c>
      <c r="W3714" s="1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2">
        <v>162.60000000000002</v>
      </c>
      <c r="S3715" s="1">
        <v>3</v>
      </c>
      <c r="T3715" s="9">
        <v>0</v>
      </c>
      <c r="U3715" s="1">
        <v>34.145999999999994</v>
      </c>
      <c r="V3715" s="15" t="str">
        <f>IF(M3715=People!$B$5,People!$A$5,IF(M3715=People!$B$4,People!$A$4,IF(M3715=People!$B$3,People!$A$3,IF(M3715=People!$B$2,People!$A$2,0))))</f>
        <v>Anna Andreadi</v>
      </c>
      <c r="W3715" s="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2">
        <v>45.68</v>
      </c>
      <c r="S3716" s="1">
        <v>2</v>
      </c>
      <c r="T3716" s="9">
        <v>0</v>
      </c>
      <c r="U3716" s="1">
        <v>21.012799999999999</v>
      </c>
      <c r="V3716" s="15" t="str">
        <f>IF(M3716=People!$B$5,People!$A$5,IF(M3716=People!$B$4,People!$A$4,IF(M3716=People!$B$3,People!$A$3,IF(M3716=People!$B$2,People!$A$2,0))))</f>
        <v>Anna Andreadi</v>
      </c>
      <c r="W3716" s="1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2">
        <v>603.91999999999996</v>
      </c>
      <c r="S3717" s="1">
        <v>5</v>
      </c>
      <c r="T3717" s="9">
        <v>0.2</v>
      </c>
      <c r="U3717" s="1">
        <v>45.294000000000011</v>
      </c>
      <c r="V3717" s="15" t="str">
        <f>IF(M3717=People!$B$5,People!$A$5,IF(M3717=People!$B$4,People!$A$4,IF(M3717=People!$B$3,People!$A$3,IF(M3717=People!$B$2,People!$A$2,0))))</f>
        <v>Anna Andreadi</v>
      </c>
      <c r="W3717" s="1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15" t="str">
        <f>IF(M3718=People!$B$5,People!$A$5,IF(M3718=People!$B$4,People!$A$4,IF(M3718=People!$B$3,People!$A$3,IF(M3718=People!$B$2,People!$A$2,0))))</f>
        <v>Kelly Williams</v>
      </c>
      <c r="W3718" s="1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15" t="str">
        <f>IF(M3719=People!$B$5,People!$A$5,IF(M3719=People!$B$4,People!$A$4,IF(M3719=People!$B$3,People!$A$3,IF(M3719=People!$B$2,People!$A$2,0))))</f>
        <v>Cassandra Brandow</v>
      </c>
      <c r="W3719" s="1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15" t="str">
        <f>IF(M3720=People!$B$5,People!$A$5,IF(M3720=People!$B$4,People!$A$4,IF(M3720=People!$B$3,People!$A$3,IF(M3720=People!$B$2,People!$A$2,0))))</f>
        <v>Cassandra Brandow</v>
      </c>
      <c r="W3720" s="1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15" t="str">
        <f>IF(M3721=People!$B$5,People!$A$5,IF(M3721=People!$B$4,People!$A$4,IF(M3721=People!$B$3,People!$A$3,IF(M3721=People!$B$2,People!$A$2,0))))</f>
        <v>Kelly Williams</v>
      </c>
      <c r="W3721" s="1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15" t="str">
        <f>IF(M3722=People!$B$5,People!$A$5,IF(M3722=People!$B$4,People!$A$4,IF(M3722=People!$B$3,People!$A$3,IF(M3722=People!$B$2,People!$A$2,0))))</f>
        <v>Cassandra Brandow</v>
      </c>
      <c r="W3722" s="1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15" t="str">
        <f>IF(M3723=People!$B$5,People!$A$5,IF(M3723=People!$B$4,People!$A$4,IF(M3723=People!$B$3,People!$A$3,IF(M3723=People!$B$2,People!$A$2,0))))</f>
        <v>Cassandra Brandow</v>
      </c>
      <c r="W3723" s="1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15" t="str">
        <f>IF(M3724=People!$B$5,People!$A$5,IF(M3724=People!$B$4,People!$A$4,IF(M3724=People!$B$3,People!$A$3,IF(M3724=People!$B$2,People!$A$2,0))))</f>
        <v>Kelly Williams</v>
      </c>
      <c r="W3724" s="1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2">
        <v>551.98500000000013</v>
      </c>
      <c r="S3725" s="1">
        <v>5</v>
      </c>
      <c r="T3725" s="9">
        <v>0.7</v>
      </c>
      <c r="U3725" s="1">
        <v>-459.98750000000018</v>
      </c>
      <c r="V3725" s="15" t="str">
        <f>IF(M3725=People!$B$5,People!$A$5,IF(M3725=People!$B$4,People!$A$4,IF(M3725=People!$B$3,People!$A$3,IF(M3725=People!$B$2,People!$A$2,0))))</f>
        <v>Anna Andreadi</v>
      </c>
      <c r="W3725" s="1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15" t="str">
        <f>IF(M3726=People!$B$5,People!$A$5,IF(M3726=People!$B$4,People!$A$4,IF(M3726=People!$B$3,People!$A$3,IF(M3726=People!$B$2,People!$A$2,0))))</f>
        <v>Kelly Williams</v>
      </c>
      <c r="W3726" s="1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2">
        <v>18.72</v>
      </c>
      <c r="S3727" s="1">
        <v>2</v>
      </c>
      <c r="T3727" s="9">
        <v>0.2</v>
      </c>
      <c r="U3727" s="1">
        <v>3.51</v>
      </c>
      <c r="V3727" s="15" t="str">
        <f>IF(M3727=People!$B$5,People!$A$5,IF(M3727=People!$B$4,People!$A$4,IF(M3727=People!$B$3,People!$A$3,IF(M3727=People!$B$2,People!$A$2,0))))</f>
        <v>Anna Andreadi</v>
      </c>
      <c r="W3727" s="1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15" t="str">
        <f>IF(M3728=People!$B$5,People!$A$5,IF(M3728=People!$B$4,People!$A$4,IF(M3728=People!$B$3,People!$A$3,IF(M3728=People!$B$2,People!$A$2,0))))</f>
        <v>Chuck Magee</v>
      </c>
      <c r="W3728" s="1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15" t="str">
        <f>IF(M3729=People!$B$5,People!$A$5,IF(M3729=People!$B$4,People!$A$4,IF(M3729=People!$B$3,People!$A$3,IF(M3729=People!$B$2,People!$A$2,0))))</f>
        <v>Chuck Magee</v>
      </c>
      <c r="W3729" s="1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15" t="str">
        <f>IF(M3730=People!$B$5,People!$A$5,IF(M3730=People!$B$4,People!$A$4,IF(M3730=People!$B$3,People!$A$3,IF(M3730=People!$B$2,People!$A$2,0))))</f>
        <v>Chuck Magee</v>
      </c>
      <c r="W3730" s="1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15" t="str">
        <f>IF(M3731=People!$B$5,People!$A$5,IF(M3731=People!$B$4,People!$A$4,IF(M3731=People!$B$3,People!$A$3,IF(M3731=People!$B$2,People!$A$2,0))))</f>
        <v>Chuck Magee</v>
      </c>
      <c r="W3731" s="1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15" t="str">
        <f>IF(M3732=People!$B$5,People!$A$5,IF(M3732=People!$B$4,People!$A$4,IF(M3732=People!$B$3,People!$A$3,IF(M3732=People!$B$2,People!$A$2,0))))</f>
        <v>Chuck Magee</v>
      </c>
      <c r="W3732" s="1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15" t="str">
        <f>IF(M3733=People!$B$5,People!$A$5,IF(M3733=People!$B$4,People!$A$4,IF(M3733=People!$B$3,People!$A$3,IF(M3733=People!$B$2,People!$A$2,0))))</f>
        <v>Chuck Magee</v>
      </c>
      <c r="W3733" s="1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15" t="str">
        <f>IF(M3734=People!$B$5,People!$A$5,IF(M3734=People!$B$4,People!$A$4,IF(M3734=People!$B$3,People!$A$3,IF(M3734=People!$B$2,People!$A$2,0))))</f>
        <v>Chuck Magee</v>
      </c>
      <c r="W3734" s="1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15" t="str">
        <f>IF(M3735=People!$B$5,People!$A$5,IF(M3735=People!$B$4,People!$A$4,IF(M3735=People!$B$3,People!$A$3,IF(M3735=People!$B$2,People!$A$2,0))))</f>
        <v>Chuck Magee</v>
      </c>
      <c r="W3735" s="1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15" t="str">
        <f>IF(M3736=People!$B$5,People!$A$5,IF(M3736=People!$B$4,People!$A$4,IF(M3736=People!$B$3,People!$A$3,IF(M3736=People!$B$2,People!$A$2,0))))</f>
        <v>Chuck Magee</v>
      </c>
      <c r="W3736" s="1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15" t="str">
        <f>IF(M3737=People!$B$5,People!$A$5,IF(M3737=People!$B$4,People!$A$4,IF(M3737=People!$B$3,People!$A$3,IF(M3737=People!$B$2,People!$A$2,0))))</f>
        <v>Chuck Magee</v>
      </c>
      <c r="W3737" s="1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15" t="str">
        <f>IF(M3738=People!$B$5,People!$A$5,IF(M3738=People!$B$4,People!$A$4,IF(M3738=People!$B$3,People!$A$3,IF(M3738=People!$B$2,People!$A$2,0))))</f>
        <v>Chuck Magee</v>
      </c>
      <c r="W3738" s="1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15" t="str">
        <f>IF(M3739=People!$B$5,People!$A$5,IF(M3739=People!$B$4,People!$A$4,IF(M3739=People!$B$3,People!$A$3,IF(M3739=People!$B$2,People!$A$2,0))))</f>
        <v>Chuck Magee</v>
      </c>
      <c r="W3739" s="1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15" t="str">
        <f>IF(M3740=People!$B$5,People!$A$5,IF(M3740=People!$B$4,People!$A$4,IF(M3740=People!$B$3,People!$A$3,IF(M3740=People!$B$2,People!$A$2,0))))</f>
        <v>Kelly Williams</v>
      </c>
      <c r="W3740" s="1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15" t="str">
        <f>IF(M3741=People!$B$5,People!$A$5,IF(M3741=People!$B$4,People!$A$4,IF(M3741=People!$B$3,People!$A$3,IF(M3741=People!$B$2,People!$A$2,0))))</f>
        <v>Kelly Williams</v>
      </c>
      <c r="W3741" s="1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15" t="str">
        <f>IF(M3742=People!$B$5,People!$A$5,IF(M3742=People!$B$4,People!$A$4,IF(M3742=People!$B$3,People!$A$3,IF(M3742=People!$B$2,People!$A$2,0))))</f>
        <v>Kelly Williams</v>
      </c>
      <c r="W3742" s="1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15" t="str">
        <f>IF(M3743=People!$B$5,People!$A$5,IF(M3743=People!$B$4,People!$A$4,IF(M3743=People!$B$3,People!$A$3,IF(M3743=People!$B$2,People!$A$2,0))))</f>
        <v>Chuck Magee</v>
      </c>
      <c r="W3743" s="1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15" t="str">
        <f>IF(M3744=People!$B$5,People!$A$5,IF(M3744=People!$B$4,People!$A$4,IF(M3744=People!$B$3,People!$A$3,IF(M3744=People!$B$2,People!$A$2,0))))</f>
        <v>Chuck Magee</v>
      </c>
      <c r="W3744" s="1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15" t="str">
        <f>IF(M3745=People!$B$5,People!$A$5,IF(M3745=People!$B$4,People!$A$4,IF(M3745=People!$B$3,People!$A$3,IF(M3745=People!$B$2,People!$A$2,0))))</f>
        <v>Chuck Magee</v>
      </c>
      <c r="W3745" s="1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15" t="str">
        <f>IF(M3746=People!$B$5,People!$A$5,IF(M3746=People!$B$4,People!$A$4,IF(M3746=People!$B$3,People!$A$3,IF(M3746=People!$B$2,People!$A$2,0))))</f>
        <v>Cassandra Brandow</v>
      </c>
      <c r="W3746" s="1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15" t="str">
        <f>IF(M3747=People!$B$5,People!$A$5,IF(M3747=People!$B$4,People!$A$4,IF(M3747=People!$B$3,People!$A$3,IF(M3747=People!$B$2,People!$A$2,0))))</f>
        <v>Cassandra Brandow</v>
      </c>
      <c r="W3747" s="1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15" t="str">
        <f>IF(M3748=People!$B$5,People!$A$5,IF(M3748=People!$B$4,People!$A$4,IF(M3748=People!$B$3,People!$A$3,IF(M3748=People!$B$2,People!$A$2,0))))</f>
        <v>Cassandra Brandow</v>
      </c>
      <c r="W3748" s="1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2">
        <v>198.46</v>
      </c>
      <c r="S3749" s="1">
        <v>2</v>
      </c>
      <c r="T3749" s="9">
        <v>0</v>
      </c>
      <c r="U3749" s="1">
        <v>99.23</v>
      </c>
      <c r="V3749" s="15" t="str">
        <f>IF(M3749=People!$B$5,People!$A$5,IF(M3749=People!$B$4,People!$A$4,IF(M3749=People!$B$3,People!$A$3,IF(M3749=People!$B$2,People!$A$2,0))))</f>
        <v>Anna Andreadi</v>
      </c>
      <c r="W3749" s="1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2">
        <v>321.92</v>
      </c>
      <c r="S3750" s="1">
        <v>4</v>
      </c>
      <c r="T3750" s="9">
        <v>0</v>
      </c>
      <c r="U3750" s="1">
        <v>96.575999999999993</v>
      </c>
      <c r="V3750" s="15" t="str">
        <f>IF(M3750=People!$B$5,People!$A$5,IF(M3750=People!$B$4,People!$A$4,IF(M3750=People!$B$3,People!$A$3,IF(M3750=People!$B$2,People!$A$2,0))))</f>
        <v>Anna Andreadi</v>
      </c>
      <c r="W3750" s="1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2">
        <v>879.98400000000004</v>
      </c>
      <c r="S3751" s="1">
        <v>2</v>
      </c>
      <c r="T3751" s="9">
        <v>0.2</v>
      </c>
      <c r="U3751" s="1">
        <v>329.99400000000003</v>
      </c>
      <c r="V3751" s="15" t="str">
        <f>IF(M3751=People!$B$5,People!$A$5,IF(M3751=People!$B$4,People!$A$4,IF(M3751=People!$B$3,People!$A$3,IF(M3751=People!$B$2,People!$A$2,0))))</f>
        <v>Anna Andreadi</v>
      </c>
      <c r="W3751" s="1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2">
        <v>28.4</v>
      </c>
      <c r="S3752" s="1">
        <v>5</v>
      </c>
      <c r="T3752" s="9">
        <v>0</v>
      </c>
      <c r="U3752" s="1">
        <v>8.2359999999999989</v>
      </c>
      <c r="V3752" s="15" t="str">
        <f>IF(M3752=People!$B$5,People!$A$5,IF(M3752=People!$B$4,People!$A$4,IF(M3752=People!$B$3,People!$A$3,IF(M3752=People!$B$2,People!$A$2,0))))</f>
        <v>Anna Andreadi</v>
      </c>
      <c r="W3752" s="1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2">
        <v>230.28000000000003</v>
      </c>
      <c r="S3753" s="1">
        <v>3</v>
      </c>
      <c r="T3753" s="9">
        <v>0.2</v>
      </c>
      <c r="U3753" s="1">
        <v>23.027999999999992</v>
      </c>
      <c r="V3753" s="15" t="str">
        <f>IF(M3753=People!$B$5,People!$A$5,IF(M3753=People!$B$4,People!$A$4,IF(M3753=People!$B$3,People!$A$3,IF(M3753=People!$B$2,People!$A$2,0))))</f>
        <v>Anna Andreadi</v>
      </c>
      <c r="W3753" s="1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2">
        <v>116.28</v>
      </c>
      <c r="S3754" s="1">
        <v>3</v>
      </c>
      <c r="T3754" s="9">
        <v>0</v>
      </c>
      <c r="U3754" s="1">
        <v>56.977199999999996</v>
      </c>
      <c r="V3754" s="15" t="str">
        <f>IF(M3754=People!$B$5,People!$A$5,IF(M3754=People!$B$4,People!$A$4,IF(M3754=People!$B$3,People!$A$3,IF(M3754=People!$B$2,People!$A$2,0))))</f>
        <v>Anna Andreadi</v>
      </c>
      <c r="W3754" s="1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2">
        <v>841.5680000000001</v>
      </c>
      <c r="S3755" s="1">
        <v>2</v>
      </c>
      <c r="T3755" s="9">
        <v>0.2</v>
      </c>
      <c r="U3755" s="1">
        <v>294.54879999999991</v>
      </c>
      <c r="V3755" s="15" t="str">
        <f>IF(M3755=People!$B$5,People!$A$5,IF(M3755=People!$B$4,People!$A$4,IF(M3755=People!$B$3,People!$A$3,IF(M3755=People!$B$2,People!$A$2,0))))</f>
        <v>Anna Andreadi</v>
      </c>
      <c r="W3755" s="1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2">
        <v>354.90000000000003</v>
      </c>
      <c r="S3756" s="1">
        <v>5</v>
      </c>
      <c r="T3756" s="9">
        <v>0</v>
      </c>
      <c r="U3756" s="1">
        <v>17.744999999999962</v>
      </c>
      <c r="V3756" s="15" t="str">
        <f>IF(M3756=People!$B$5,People!$A$5,IF(M3756=People!$B$4,People!$A$4,IF(M3756=People!$B$3,People!$A$3,IF(M3756=People!$B$2,People!$A$2,0))))</f>
        <v>Anna Andreadi</v>
      </c>
      <c r="W3756" s="1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15" t="str">
        <f>IF(M3757=People!$B$5,People!$A$5,IF(M3757=People!$B$4,People!$A$4,IF(M3757=People!$B$3,People!$A$3,IF(M3757=People!$B$2,People!$A$2,0))))</f>
        <v>Kelly Williams</v>
      </c>
      <c r="W3757" s="1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15" t="str">
        <f>IF(M3758=People!$B$5,People!$A$5,IF(M3758=People!$B$4,People!$A$4,IF(M3758=People!$B$3,People!$A$3,IF(M3758=People!$B$2,People!$A$2,0))))</f>
        <v>Kelly Williams</v>
      </c>
      <c r="W3758" s="1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15" t="str">
        <f>IF(M3759=People!$B$5,People!$A$5,IF(M3759=People!$B$4,People!$A$4,IF(M3759=People!$B$3,People!$A$3,IF(M3759=People!$B$2,People!$A$2,0))))</f>
        <v>Chuck Magee</v>
      </c>
      <c r="W3759" s="1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2">
        <v>11.68</v>
      </c>
      <c r="S3760" s="1">
        <v>2</v>
      </c>
      <c r="T3760" s="9">
        <v>0</v>
      </c>
      <c r="U3760" s="1">
        <v>5.4895999999999994</v>
      </c>
      <c r="V3760" s="15" t="str">
        <f>IF(M3760=People!$B$5,People!$A$5,IF(M3760=People!$B$4,People!$A$4,IF(M3760=People!$B$3,People!$A$3,IF(M3760=People!$B$2,People!$A$2,0))))</f>
        <v>Anna Andreadi</v>
      </c>
      <c r="W3760" s="1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2">
        <v>16.899999999999999</v>
      </c>
      <c r="S3761" s="1">
        <v>2</v>
      </c>
      <c r="T3761" s="9">
        <v>0</v>
      </c>
      <c r="U3761" s="1">
        <v>5.0699999999999985</v>
      </c>
      <c r="V3761" s="15" t="str">
        <f>IF(M3761=People!$B$5,People!$A$5,IF(M3761=People!$B$4,People!$A$4,IF(M3761=People!$B$3,People!$A$3,IF(M3761=People!$B$2,People!$A$2,0))))</f>
        <v>Anna Andreadi</v>
      </c>
      <c r="W3761" s="1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2">
        <v>24.4</v>
      </c>
      <c r="S3762" s="1">
        <v>2</v>
      </c>
      <c r="T3762" s="9">
        <v>0</v>
      </c>
      <c r="U3762" s="1">
        <v>10.248000000000001</v>
      </c>
      <c r="V3762" s="15" t="str">
        <f>IF(M3762=People!$B$5,People!$A$5,IF(M3762=People!$B$4,People!$A$4,IF(M3762=People!$B$3,People!$A$3,IF(M3762=People!$B$2,People!$A$2,0))))</f>
        <v>Anna Andreadi</v>
      </c>
      <c r="W3762" s="1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15" t="str">
        <f>IF(M3763=People!$B$5,People!$A$5,IF(M3763=People!$B$4,People!$A$4,IF(M3763=People!$B$3,People!$A$3,IF(M3763=People!$B$2,People!$A$2,0))))</f>
        <v>Chuck Magee</v>
      </c>
      <c r="W3763" s="1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15" t="str">
        <f>IF(M3764=People!$B$5,People!$A$5,IF(M3764=People!$B$4,People!$A$4,IF(M3764=People!$B$3,People!$A$3,IF(M3764=People!$B$2,People!$A$2,0))))</f>
        <v>Kelly Williams</v>
      </c>
      <c r="W3764" s="1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15" t="str">
        <f>IF(M3765=People!$B$5,People!$A$5,IF(M3765=People!$B$4,People!$A$4,IF(M3765=People!$B$3,People!$A$3,IF(M3765=People!$B$2,People!$A$2,0))))</f>
        <v>Kelly Williams</v>
      </c>
      <c r="W3765" s="1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15" t="str">
        <f>IF(M3766=People!$B$5,People!$A$5,IF(M3766=People!$B$4,People!$A$4,IF(M3766=People!$B$3,People!$A$3,IF(M3766=People!$B$2,People!$A$2,0))))</f>
        <v>Kelly Williams</v>
      </c>
      <c r="W3766" s="1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15" t="str">
        <f>IF(M3767=People!$B$5,People!$A$5,IF(M3767=People!$B$4,People!$A$4,IF(M3767=People!$B$3,People!$A$3,IF(M3767=People!$B$2,People!$A$2,0))))</f>
        <v>Kelly Williams</v>
      </c>
      <c r="W3767" s="1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15" t="str">
        <f>IF(M3768=People!$B$5,People!$A$5,IF(M3768=People!$B$4,People!$A$4,IF(M3768=People!$B$3,People!$A$3,IF(M3768=People!$B$2,People!$A$2,0))))</f>
        <v>Kelly Williams</v>
      </c>
      <c r="W3768" s="1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15" t="str">
        <f>IF(M3769=People!$B$5,People!$A$5,IF(M3769=People!$B$4,People!$A$4,IF(M3769=People!$B$3,People!$A$3,IF(M3769=People!$B$2,People!$A$2,0))))</f>
        <v>Kelly Williams</v>
      </c>
      <c r="W3769" s="1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15" t="str">
        <f>IF(M3770=People!$B$5,People!$A$5,IF(M3770=People!$B$4,People!$A$4,IF(M3770=People!$B$3,People!$A$3,IF(M3770=People!$B$2,People!$A$2,0))))</f>
        <v>Cassandra Brandow</v>
      </c>
      <c r="W3770" s="1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15" t="str">
        <f>IF(M3771=People!$B$5,People!$A$5,IF(M3771=People!$B$4,People!$A$4,IF(M3771=People!$B$3,People!$A$3,IF(M3771=People!$B$2,People!$A$2,0))))</f>
        <v>Cassandra Brandow</v>
      </c>
      <c r="W3771" s="1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2">
        <v>2003.52</v>
      </c>
      <c r="S3772" s="1">
        <v>6</v>
      </c>
      <c r="T3772" s="9">
        <v>0.2</v>
      </c>
      <c r="U3772" s="1">
        <v>-325.57200000000023</v>
      </c>
      <c r="V3772" s="15" t="str">
        <f>IF(M3772=People!$B$5,People!$A$5,IF(M3772=People!$B$4,People!$A$4,IF(M3772=People!$B$3,People!$A$3,IF(M3772=People!$B$2,People!$A$2,0))))</f>
        <v>Anna Andreadi</v>
      </c>
      <c r="W3772" s="1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15" t="str">
        <f>IF(M3773=People!$B$5,People!$A$5,IF(M3773=People!$B$4,People!$A$4,IF(M3773=People!$B$3,People!$A$3,IF(M3773=People!$B$2,People!$A$2,0))))</f>
        <v>Chuck Magee</v>
      </c>
      <c r="W3773" s="1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15" t="str">
        <f>IF(M3774=People!$B$5,People!$A$5,IF(M3774=People!$B$4,People!$A$4,IF(M3774=People!$B$3,People!$A$3,IF(M3774=People!$B$2,People!$A$2,0))))</f>
        <v>Cassandra Brandow</v>
      </c>
      <c r="W3774" s="1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15" t="str">
        <f>IF(M3775=People!$B$5,People!$A$5,IF(M3775=People!$B$4,People!$A$4,IF(M3775=People!$B$3,People!$A$3,IF(M3775=People!$B$2,People!$A$2,0))))</f>
        <v>Cassandra Brandow</v>
      </c>
      <c r="W3775" s="1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15" t="str">
        <f>IF(M3776=People!$B$5,People!$A$5,IF(M3776=People!$B$4,People!$A$4,IF(M3776=People!$B$3,People!$A$3,IF(M3776=People!$B$2,People!$A$2,0))))</f>
        <v>Cassandra Brandow</v>
      </c>
      <c r="W3776" s="1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15" t="str">
        <f>IF(M3777=People!$B$5,People!$A$5,IF(M3777=People!$B$4,People!$A$4,IF(M3777=People!$B$3,People!$A$3,IF(M3777=People!$B$2,People!$A$2,0))))</f>
        <v>Cassandra Brandow</v>
      </c>
      <c r="W3777" s="1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15" t="str">
        <f>IF(M3778=People!$B$5,People!$A$5,IF(M3778=People!$B$4,People!$A$4,IF(M3778=People!$B$3,People!$A$3,IF(M3778=People!$B$2,People!$A$2,0))))</f>
        <v>Cassandra Brandow</v>
      </c>
      <c r="W3778" s="1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2">
        <v>665.88</v>
      </c>
      <c r="S3779" s="1">
        <v>6</v>
      </c>
      <c r="T3779" s="9">
        <v>0</v>
      </c>
      <c r="U3779" s="1">
        <v>106.54079999999999</v>
      </c>
      <c r="V3779" s="15" t="str">
        <f>IF(M3779=People!$B$5,People!$A$5,IF(M3779=People!$B$4,People!$A$4,IF(M3779=People!$B$3,People!$A$3,IF(M3779=People!$B$2,People!$A$2,0))))</f>
        <v>Anna Andreadi</v>
      </c>
      <c r="W3779" s="1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15" t="str">
        <f>IF(M3780=People!$B$5,People!$A$5,IF(M3780=People!$B$4,People!$A$4,IF(M3780=People!$B$3,People!$A$3,IF(M3780=People!$B$2,People!$A$2,0))))</f>
        <v>Cassandra Brandow</v>
      </c>
      <c r="W3780" s="1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15" t="str">
        <f>IF(M3781=People!$B$5,People!$A$5,IF(M3781=People!$B$4,People!$A$4,IF(M3781=People!$B$3,People!$A$3,IF(M3781=People!$B$2,People!$A$2,0))))</f>
        <v>Chuck Magee</v>
      </c>
      <c r="W3781" s="1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15" t="str">
        <f>IF(M3782=People!$B$5,People!$A$5,IF(M3782=People!$B$4,People!$A$4,IF(M3782=People!$B$3,People!$A$3,IF(M3782=People!$B$2,People!$A$2,0))))</f>
        <v>Kelly Williams</v>
      </c>
      <c r="W3782" s="1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15" t="str">
        <f>IF(M3783=People!$B$5,People!$A$5,IF(M3783=People!$B$4,People!$A$4,IF(M3783=People!$B$3,People!$A$3,IF(M3783=People!$B$2,People!$A$2,0))))</f>
        <v>Chuck Magee</v>
      </c>
      <c r="W3783" s="1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15" t="str">
        <f>IF(M3784=People!$B$5,People!$A$5,IF(M3784=People!$B$4,People!$A$4,IF(M3784=People!$B$3,People!$A$3,IF(M3784=People!$B$2,People!$A$2,0))))</f>
        <v>Cassandra Brandow</v>
      </c>
      <c r="W3784" s="1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15" t="str">
        <f>IF(M3785=People!$B$5,People!$A$5,IF(M3785=People!$B$4,People!$A$4,IF(M3785=People!$B$3,People!$A$3,IF(M3785=People!$B$2,People!$A$2,0))))</f>
        <v>Cassandra Brandow</v>
      </c>
      <c r="W3785" s="1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15" t="str">
        <f>IF(M3786=People!$B$5,People!$A$5,IF(M3786=People!$B$4,People!$A$4,IF(M3786=People!$B$3,People!$A$3,IF(M3786=People!$B$2,People!$A$2,0))))</f>
        <v>Cassandra Brandow</v>
      </c>
      <c r="W3786" s="1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15" t="str">
        <f>IF(M3787=People!$B$5,People!$A$5,IF(M3787=People!$B$4,People!$A$4,IF(M3787=People!$B$3,People!$A$3,IF(M3787=People!$B$2,People!$A$2,0))))</f>
        <v>Chuck Magee</v>
      </c>
      <c r="W3787" s="1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2">
        <v>1085.42</v>
      </c>
      <c r="S3788" s="1">
        <v>7</v>
      </c>
      <c r="T3788" s="9">
        <v>0</v>
      </c>
      <c r="U3788" s="1">
        <v>282.20920000000001</v>
      </c>
      <c r="V3788" s="15" t="str">
        <f>IF(M3788=People!$B$5,People!$A$5,IF(M3788=People!$B$4,People!$A$4,IF(M3788=People!$B$3,People!$A$3,IF(M3788=People!$B$2,People!$A$2,0))))</f>
        <v>Anna Andreadi</v>
      </c>
      <c r="W3788" s="1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15" t="str">
        <f>IF(M3789=People!$B$5,People!$A$5,IF(M3789=People!$B$4,People!$A$4,IF(M3789=People!$B$3,People!$A$3,IF(M3789=People!$B$2,People!$A$2,0))))</f>
        <v>Kelly Williams</v>
      </c>
      <c r="W3789" s="1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15" t="str">
        <f>IF(M3790=People!$B$5,People!$A$5,IF(M3790=People!$B$4,People!$A$4,IF(M3790=People!$B$3,People!$A$3,IF(M3790=People!$B$2,People!$A$2,0))))</f>
        <v>Kelly Williams</v>
      </c>
      <c r="W3790" s="1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15" t="str">
        <f>IF(M3791=People!$B$5,People!$A$5,IF(M3791=People!$B$4,People!$A$4,IF(M3791=People!$B$3,People!$A$3,IF(M3791=People!$B$2,People!$A$2,0))))</f>
        <v>Kelly Williams</v>
      </c>
      <c r="W3791" s="1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2">
        <v>180.96000000000004</v>
      </c>
      <c r="S3792" s="1">
        <v>6</v>
      </c>
      <c r="T3792" s="9">
        <v>0.2</v>
      </c>
      <c r="U3792" s="1">
        <v>67.86</v>
      </c>
      <c r="V3792" s="15" t="str">
        <f>IF(M3792=People!$B$5,People!$A$5,IF(M3792=People!$B$4,People!$A$4,IF(M3792=People!$B$3,People!$A$3,IF(M3792=People!$B$2,People!$A$2,0))))</f>
        <v>Anna Andreadi</v>
      </c>
      <c r="W3792" s="1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15" t="str">
        <f>IF(M3793=People!$B$5,People!$A$5,IF(M3793=People!$B$4,People!$A$4,IF(M3793=People!$B$3,People!$A$3,IF(M3793=People!$B$2,People!$A$2,0))))</f>
        <v>Chuck Magee</v>
      </c>
      <c r="W3793" s="1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15" t="str">
        <f>IF(M3794=People!$B$5,People!$A$5,IF(M3794=People!$B$4,People!$A$4,IF(M3794=People!$B$3,People!$A$3,IF(M3794=People!$B$2,People!$A$2,0))))</f>
        <v>Chuck Magee</v>
      </c>
      <c r="W3794" s="1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15" t="str">
        <f>IF(M3795=People!$B$5,People!$A$5,IF(M3795=People!$B$4,People!$A$4,IF(M3795=People!$B$3,People!$A$3,IF(M3795=People!$B$2,People!$A$2,0))))</f>
        <v>Chuck Magee</v>
      </c>
      <c r="W3795" s="1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2">
        <v>57.23</v>
      </c>
      <c r="S3796" s="1">
        <v>1</v>
      </c>
      <c r="T3796" s="9">
        <v>0</v>
      </c>
      <c r="U3796" s="1">
        <v>14.307499999999997</v>
      </c>
      <c r="V3796" s="15" t="str">
        <f>IF(M3796=People!$B$5,People!$A$5,IF(M3796=People!$B$4,People!$A$4,IF(M3796=People!$B$3,People!$A$3,IF(M3796=People!$B$2,People!$A$2,0))))</f>
        <v>Anna Andreadi</v>
      </c>
      <c r="W3796" s="1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2">
        <v>333</v>
      </c>
      <c r="S3797" s="1">
        <v>3</v>
      </c>
      <c r="T3797" s="9">
        <v>0.2</v>
      </c>
      <c r="U3797" s="1">
        <v>-16.649999999999991</v>
      </c>
      <c r="V3797" s="15" t="str">
        <f>IF(M3797=People!$B$5,People!$A$5,IF(M3797=People!$B$4,People!$A$4,IF(M3797=People!$B$3,People!$A$3,IF(M3797=People!$B$2,People!$A$2,0))))</f>
        <v>Anna Andreadi</v>
      </c>
      <c r="W3797" s="1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2">
        <v>36.44</v>
      </c>
      <c r="S3798" s="1">
        <v>4</v>
      </c>
      <c r="T3798" s="9">
        <v>0</v>
      </c>
      <c r="U3798" s="1">
        <v>12.025199999999998</v>
      </c>
      <c r="V3798" s="15" t="str">
        <f>IF(M3798=People!$B$5,People!$A$5,IF(M3798=People!$B$4,People!$A$4,IF(M3798=People!$B$3,People!$A$3,IF(M3798=People!$B$2,People!$A$2,0))))</f>
        <v>Anna Andreadi</v>
      </c>
      <c r="W3798" s="1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15" t="str">
        <f>IF(M3799=People!$B$5,People!$A$5,IF(M3799=People!$B$4,People!$A$4,IF(M3799=People!$B$3,People!$A$3,IF(M3799=People!$B$2,People!$A$2,0))))</f>
        <v>Cassandra Brandow</v>
      </c>
      <c r="W3799" s="1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15" t="str">
        <f>IF(M3800=People!$B$5,People!$A$5,IF(M3800=People!$B$4,People!$A$4,IF(M3800=People!$B$3,People!$A$3,IF(M3800=People!$B$2,People!$A$2,0))))</f>
        <v>Cassandra Brandow</v>
      </c>
      <c r="W3800" s="1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15" t="str">
        <f>IF(M3801=People!$B$5,People!$A$5,IF(M3801=People!$B$4,People!$A$4,IF(M3801=People!$B$3,People!$A$3,IF(M3801=People!$B$2,People!$A$2,0))))</f>
        <v>Cassandra Brandow</v>
      </c>
      <c r="W3801" s="1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15" t="str">
        <f>IF(M3802=People!$B$5,People!$A$5,IF(M3802=People!$B$4,People!$A$4,IF(M3802=People!$B$3,People!$A$3,IF(M3802=People!$B$2,People!$A$2,0))))</f>
        <v>Cassandra Brandow</v>
      </c>
      <c r="W3802" s="1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15" t="str">
        <f>IF(M3803=People!$B$5,People!$A$5,IF(M3803=People!$B$4,People!$A$4,IF(M3803=People!$B$3,People!$A$3,IF(M3803=People!$B$2,People!$A$2,0))))</f>
        <v>Cassandra Brandow</v>
      </c>
      <c r="W3803" s="1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15" t="str">
        <f>IF(M3804=People!$B$5,People!$A$5,IF(M3804=People!$B$4,People!$A$4,IF(M3804=People!$B$3,People!$A$3,IF(M3804=People!$B$2,People!$A$2,0))))</f>
        <v>Cassandra Brandow</v>
      </c>
      <c r="W3804" s="1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15" t="str">
        <f>IF(M3805=People!$B$5,People!$A$5,IF(M3805=People!$B$4,People!$A$4,IF(M3805=People!$B$3,People!$A$3,IF(M3805=People!$B$2,People!$A$2,0))))</f>
        <v>Cassandra Brandow</v>
      </c>
      <c r="W3805" s="1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15" t="str">
        <f>IF(M3806=People!$B$5,People!$A$5,IF(M3806=People!$B$4,People!$A$4,IF(M3806=People!$B$3,People!$A$3,IF(M3806=People!$B$2,People!$A$2,0))))</f>
        <v>Cassandra Brandow</v>
      </c>
      <c r="W3806" s="1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15" t="str">
        <f>IF(M3807=People!$B$5,People!$A$5,IF(M3807=People!$B$4,People!$A$4,IF(M3807=People!$B$3,People!$A$3,IF(M3807=People!$B$2,People!$A$2,0))))</f>
        <v>Cassandra Brandow</v>
      </c>
      <c r="W3807" s="1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15" t="str">
        <f>IF(M3808=People!$B$5,People!$A$5,IF(M3808=People!$B$4,People!$A$4,IF(M3808=People!$B$3,People!$A$3,IF(M3808=People!$B$2,People!$A$2,0))))</f>
        <v>Cassandra Brandow</v>
      </c>
      <c r="W3808" s="1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15" t="str">
        <f>IF(M3809=People!$B$5,People!$A$5,IF(M3809=People!$B$4,People!$A$4,IF(M3809=People!$B$3,People!$A$3,IF(M3809=People!$B$2,People!$A$2,0))))</f>
        <v>Cassandra Brandow</v>
      </c>
      <c r="W3809" s="1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15" t="str">
        <f>IF(M3810=People!$B$5,People!$A$5,IF(M3810=People!$B$4,People!$A$4,IF(M3810=People!$B$3,People!$A$3,IF(M3810=People!$B$2,People!$A$2,0))))</f>
        <v>Cassandra Brandow</v>
      </c>
      <c r="W3810" s="1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15" t="str">
        <f>IF(M3811=People!$B$5,People!$A$5,IF(M3811=People!$B$4,People!$A$4,IF(M3811=People!$B$3,People!$A$3,IF(M3811=People!$B$2,People!$A$2,0))))</f>
        <v>Cassandra Brandow</v>
      </c>
      <c r="W3811" s="1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15" t="str">
        <f>IF(M3812=People!$B$5,People!$A$5,IF(M3812=People!$B$4,People!$A$4,IF(M3812=People!$B$3,People!$A$3,IF(M3812=People!$B$2,People!$A$2,0))))</f>
        <v>Cassandra Brandow</v>
      </c>
      <c r="W3812" s="1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15" t="str">
        <f>IF(M3813=People!$B$5,People!$A$5,IF(M3813=People!$B$4,People!$A$4,IF(M3813=People!$B$3,People!$A$3,IF(M3813=People!$B$2,People!$A$2,0))))</f>
        <v>Cassandra Brandow</v>
      </c>
      <c r="W3813" s="1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15" t="str">
        <f>IF(M3814=People!$B$5,People!$A$5,IF(M3814=People!$B$4,People!$A$4,IF(M3814=People!$B$3,People!$A$3,IF(M3814=People!$B$2,People!$A$2,0))))</f>
        <v>Kelly Williams</v>
      </c>
      <c r="W3814" s="1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15" t="str">
        <f>IF(M3815=People!$B$5,People!$A$5,IF(M3815=People!$B$4,People!$A$4,IF(M3815=People!$B$3,People!$A$3,IF(M3815=People!$B$2,People!$A$2,0))))</f>
        <v>Kelly Williams</v>
      </c>
      <c r="W3815" s="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15" t="str">
        <f>IF(M3816=People!$B$5,People!$A$5,IF(M3816=People!$B$4,People!$A$4,IF(M3816=People!$B$3,People!$A$3,IF(M3816=People!$B$2,People!$A$2,0))))</f>
        <v>Cassandra Brandow</v>
      </c>
      <c r="W3816" s="1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15" t="str">
        <f>IF(M3817=People!$B$5,People!$A$5,IF(M3817=People!$B$4,People!$A$4,IF(M3817=People!$B$3,People!$A$3,IF(M3817=People!$B$2,People!$A$2,0))))</f>
        <v>Cassandra Brandow</v>
      </c>
      <c r="W3817" s="1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15" t="str">
        <f>IF(M3818=People!$B$5,People!$A$5,IF(M3818=People!$B$4,People!$A$4,IF(M3818=People!$B$3,People!$A$3,IF(M3818=People!$B$2,People!$A$2,0))))</f>
        <v>Cassandra Brandow</v>
      </c>
      <c r="W3818" s="1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15" t="str">
        <f>IF(M3819=People!$B$5,People!$A$5,IF(M3819=People!$B$4,People!$A$4,IF(M3819=People!$B$3,People!$A$3,IF(M3819=People!$B$2,People!$A$2,0))))</f>
        <v>Cassandra Brandow</v>
      </c>
      <c r="W3819" s="1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15" t="str">
        <f>IF(M3820=People!$B$5,People!$A$5,IF(M3820=People!$B$4,People!$A$4,IF(M3820=People!$B$3,People!$A$3,IF(M3820=People!$B$2,People!$A$2,0))))</f>
        <v>Cassandra Brandow</v>
      </c>
      <c r="W3820" s="1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15" t="str">
        <f>IF(M3821=People!$B$5,People!$A$5,IF(M3821=People!$B$4,People!$A$4,IF(M3821=People!$B$3,People!$A$3,IF(M3821=People!$B$2,People!$A$2,0))))</f>
        <v>Chuck Magee</v>
      </c>
      <c r="W3821" s="1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15" t="str">
        <f>IF(M3822=People!$B$5,People!$A$5,IF(M3822=People!$B$4,People!$A$4,IF(M3822=People!$B$3,People!$A$3,IF(M3822=People!$B$2,People!$A$2,0))))</f>
        <v>Chuck Magee</v>
      </c>
      <c r="W3822" s="1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15" t="str">
        <f>IF(M3823=People!$B$5,People!$A$5,IF(M3823=People!$B$4,People!$A$4,IF(M3823=People!$B$3,People!$A$3,IF(M3823=People!$B$2,People!$A$2,0))))</f>
        <v>Chuck Magee</v>
      </c>
      <c r="W3823" s="1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15" t="str">
        <f>IF(M3824=People!$B$5,People!$A$5,IF(M3824=People!$B$4,People!$A$4,IF(M3824=People!$B$3,People!$A$3,IF(M3824=People!$B$2,People!$A$2,0))))</f>
        <v>Chuck Magee</v>
      </c>
      <c r="W3824" s="1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15" t="str">
        <f>IF(M3825=People!$B$5,People!$A$5,IF(M3825=People!$B$4,People!$A$4,IF(M3825=People!$B$3,People!$A$3,IF(M3825=People!$B$2,People!$A$2,0))))</f>
        <v>Chuck Magee</v>
      </c>
      <c r="W3825" s="1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15" t="str">
        <f>IF(M3826=People!$B$5,People!$A$5,IF(M3826=People!$B$4,People!$A$4,IF(M3826=People!$B$3,People!$A$3,IF(M3826=People!$B$2,People!$A$2,0))))</f>
        <v>Chuck Magee</v>
      </c>
      <c r="W3826" s="1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15" t="str">
        <f>IF(M3827=People!$B$5,People!$A$5,IF(M3827=People!$B$4,People!$A$4,IF(M3827=People!$B$3,People!$A$3,IF(M3827=People!$B$2,People!$A$2,0))))</f>
        <v>Chuck Magee</v>
      </c>
      <c r="W3827" s="1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15" t="str">
        <f>IF(M3828=People!$B$5,People!$A$5,IF(M3828=People!$B$4,People!$A$4,IF(M3828=People!$B$3,People!$A$3,IF(M3828=People!$B$2,People!$A$2,0))))</f>
        <v>Kelly Williams</v>
      </c>
      <c r="W3828" s="1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15" t="str">
        <f>IF(M3829=People!$B$5,People!$A$5,IF(M3829=People!$B$4,People!$A$4,IF(M3829=People!$B$3,People!$A$3,IF(M3829=People!$B$2,People!$A$2,0))))</f>
        <v>Kelly Williams</v>
      </c>
      <c r="W3829" s="1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15" t="str">
        <f>IF(M3830=People!$B$5,People!$A$5,IF(M3830=People!$B$4,People!$A$4,IF(M3830=People!$B$3,People!$A$3,IF(M3830=People!$B$2,People!$A$2,0))))</f>
        <v>Kelly Williams</v>
      </c>
      <c r="W3830" s="1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15" t="str">
        <f>IF(M3831=People!$B$5,People!$A$5,IF(M3831=People!$B$4,People!$A$4,IF(M3831=People!$B$3,People!$A$3,IF(M3831=People!$B$2,People!$A$2,0))))</f>
        <v>Kelly Williams</v>
      </c>
      <c r="W3831" s="1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15" t="str">
        <f>IF(M3832=People!$B$5,People!$A$5,IF(M3832=People!$B$4,People!$A$4,IF(M3832=People!$B$3,People!$A$3,IF(M3832=People!$B$2,People!$A$2,0))))</f>
        <v>Kelly Williams</v>
      </c>
      <c r="W3832" s="1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15" t="str">
        <f>IF(M3833=People!$B$5,People!$A$5,IF(M3833=People!$B$4,People!$A$4,IF(M3833=People!$B$3,People!$A$3,IF(M3833=People!$B$2,People!$A$2,0))))</f>
        <v>Chuck Magee</v>
      </c>
      <c r="W3833" s="1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15" t="str">
        <f>IF(M3834=People!$B$5,People!$A$5,IF(M3834=People!$B$4,People!$A$4,IF(M3834=People!$B$3,People!$A$3,IF(M3834=People!$B$2,People!$A$2,0))))</f>
        <v>Chuck Magee</v>
      </c>
      <c r="W3834" s="1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15" t="str">
        <f>IF(M3835=People!$B$5,People!$A$5,IF(M3835=People!$B$4,People!$A$4,IF(M3835=People!$B$3,People!$A$3,IF(M3835=People!$B$2,People!$A$2,0))))</f>
        <v>Chuck Magee</v>
      </c>
      <c r="W3835" s="1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15" t="str">
        <f>IF(M3836=People!$B$5,People!$A$5,IF(M3836=People!$B$4,People!$A$4,IF(M3836=People!$B$3,People!$A$3,IF(M3836=People!$B$2,People!$A$2,0))))</f>
        <v>Chuck Magee</v>
      </c>
      <c r="W3836" s="1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2">
        <v>2.3679999999999999</v>
      </c>
      <c r="S3837" s="1">
        <v>2</v>
      </c>
      <c r="T3837" s="9">
        <v>0.2</v>
      </c>
      <c r="U3837" s="1">
        <v>0.82879999999999987</v>
      </c>
      <c r="V3837" s="15" t="str">
        <f>IF(M3837=People!$B$5,People!$A$5,IF(M3837=People!$B$4,People!$A$4,IF(M3837=People!$B$3,People!$A$3,IF(M3837=People!$B$2,People!$A$2,0))))</f>
        <v>Anna Andreadi</v>
      </c>
      <c r="W3837" s="1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2">
        <v>19.008000000000003</v>
      </c>
      <c r="S3838" s="1">
        <v>3</v>
      </c>
      <c r="T3838" s="9">
        <v>0.2</v>
      </c>
      <c r="U3838" s="1">
        <v>6.8903999999999979</v>
      </c>
      <c r="V3838" s="15" t="str">
        <f>IF(M3838=People!$B$5,People!$A$5,IF(M3838=People!$B$4,People!$A$4,IF(M3838=People!$B$3,People!$A$3,IF(M3838=People!$B$2,People!$A$2,0))))</f>
        <v>Anna Andreadi</v>
      </c>
      <c r="W3838" s="1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2">
        <v>911.98400000000004</v>
      </c>
      <c r="S3839" s="1">
        <v>2</v>
      </c>
      <c r="T3839" s="9">
        <v>0.2</v>
      </c>
      <c r="U3839" s="1">
        <v>113.99799999999991</v>
      </c>
      <c r="V3839" s="15" t="str">
        <f>IF(M3839=People!$B$5,People!$A$5,IF(M3839=People!$B$4,People!$A$4,IF(M3839=People!$B$3,People!$A$3,IF(M3839=People!$B$2,People!$A$2,0))))</f>
        <v>Anna Andreadi</v>
      </c>
      <c r="W3839" s="1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2">
        <v>674.35200000000009</v>
      </c>
      <c r="S3840" s="1">
        <v>3</v>
      </c>
      <c r="T3840" s="9">
        <v>0.2</v>
      </c>
      <c r="U3840" s="1">
        <v>-109.58220000000011</v>
      </c>
      <c r="V3840" s="15" t="str">
        <f>IF(M3840=People!$B$5,People!$A$5,IF(M3840=People!$B$4,People!$A$4,IF(M3840=People!$B$3,People!$A$3,IF(M3840=People!$B$2,People!$A$2,0))))</f>
        <v>Anna Andreadi</v>
      </c>
      <c r="W3840" s="1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2">
        <v>134.01</v>
      </c>
      <c r="S3841" s="1">
        <v>9</v>
      </c>
      <c r="T3841" s="9">
        <v>0</v>
      </c>
      <c r="U3841" s="1">
        <v>36.182700000000004</v>
      </c>
      <c r="V3841" s="15" t="str">
        <f>IF(M3841=People!$B$5,People!$A$5,IF(M3841=People!$B$4,People!$A$4,IF(M3841=People!$B$3,People!$A$3,IF(M3841=People!$B$2,People!$A$2,0))))</f>
        <v>Anna Andreadi</v>
      </c>
      <c r="W3841" s="1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2">
        <v>170.97</v>
      </c>
      <c r="S3842" s="1">
        <v>3</v>
      </c>
      <c r="T3842" s="9">
        <v>0</v>
      </c>
      <c r="U3842" s="1">
        <v>70.097700000000003</v>
      </c>
      <c r="V3842" s="15" t="str">
        <f>IF(M3842=People!$B$5,People!$A$5,IF(M3842=People!$B$4,People!$A$4,IF(M3842=People!$B$3,People!$A$3,IF(M3842=People!$B$2,People!$A$2,0))))</f>
        <v>Anna Andreadi</v>
      </c>
      <c r="W3842" s="1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15" t="str">
        <f>IF(M3843=People!$B$5,People!$A$5,IF(M3843=People!$B$4,People!$A$4,IF(M3843=People!$B$3,People!$A$3,IF(M3843=People!$B$2,People!$A$2,0))))</f>
        <v>Cassandra Brandow</v>
      </c>
      <c r="W3843" s="1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2">
        <v>7.1840000000000011</v>
      </c>
      <c r="S3844" s="1">
        <v>2</v>
      </c>
      <c r="T3844" s="9">
        <v>0.2</v>
      </c>
      <c r="U3844" s="1">
        <v>2.2449999999999992</v>
      </c>
      <c r="V3844" s="15" t="str">
        <f>IF(M3844=People!$B$5,People!$A$5,IF(M3844=People!$B$4,People!$A$4,IF(M3844=People!$B$3,People!$A$3,IF(M3844=People!$B$2,People!$A$2,0))))</f>
        <v>Anna Andreadi</v>
      </c>
      <c r="W3844" s="1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2">
        <v>6.28</v>
      </c>
      <c r="S3845" s="1">
        <v>2</v>
      </c>
      <c r="T3845" s="9">
        <v>0</v>
      </c>
      <c r="U3845" s="1">
        <v>6.2800000000000189E-2</v>
      </c>
      <c r="V3845" s="15" t="str">
        <f>IF(M3845=People!$B$5,People!$A$5,IF(M3845=People!$B$4,People!$A$4,IF(M3845=People!$B$3,People!$A$3,IF(M3845=People!$B$2,People!$A$2,0))))</f>
        <v>Anna Andreadi</v>
      </c>
      <c r="W3845" s="1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2">
        <v>480.74</v>
      </c>
      <c r="S3846" s="1">
        <v>2</v>
      </c>
      <c r="T3846" s="9">
        <v>0</v>
      </c>
      <c r="U3846" s="1">
        <v>14.422200000000032</v>
      </c>
      <c r="V3846" s="15" t="str">
        <f>IF(M3846=People!$B$5,People!$A$5,IF(M3846=People!$B$4,People!$A$4,IF(M3846=People!$B$3,People!$A$3,IF(M3846=People!$B$2,People!$A$2,0))))</f>
        <v>Anna Andreadi</v>
      </c>
      <c r="W3846" s="1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2">
        <v>616.99800000000005</v>
      </c>
      <c r="S3847" s="1">
        <v>6</v>
      </c>
      <c r="T3847" s="9">
        <v>0.15</v>
      </c>
      <c r="U3847" s="1">
        <v>-36.293999999999997</v>
      </c>
      <c r="V3847" s="15" t="str">
        <f>IF(M3847=People!$B$5,People!$A$5,IF(M3847=People!$B$4,People!$A$4,IF(M3847=People!$B$3,People!$A$3,IF(M3847=People!$B$2,People!$A$2,0))))</f>
        <v>Anna Andreadi</v>
      </c>
      <c r="W3847" s="1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2">
        <v>141.4</v>
      </c>
      <c r="S3848" s="1">
        <v>5</v>
      </c>
      <c r="T3848" s="9">
        <v>0</v>
      </c>
      <c r="U3848" s="1">
        <v>38.177999999999997</v>
      </c>
      <c r="V3848" s="15" t="str">
        <f>IF(M3848=People!$B$5,People!$A$5,IF(M3848=People!$B$4,People!$A$4,IF(M3848=People!$B$3,People!$A$3,IF(M3848=People!$B$2,People!$A$2,0))))</f>
        <v>Anna Andreadi</v>
      </c>
      <c r="W3848" s="1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15" t="str">
        <f>IF(M3849=People!$B$5,People!$A$5,IF(M3849=People!$B$4,People!$A$4,IF(M3849=People!$B$3,People!$A$3,IF(M3849=People!$B$2,People!$A$2,0))))</f>
        <v>Kelly Williams</v>
      </c>
      <c r="W3849" s="1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15" t="str">
        <f>IF(M3850=People!$B$5,People!$A$5,IF(M3850=People!$B$4,People!$A$4,IF(M3850=People!$B$3,People!$A$3,IF(M3850=People!$B$2,People!$A$2,0))))</f>
        <v>Cassandra Brandow</v>
      </c>
      <c r="W3850" s="1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15" t="str">
        <f>IF(M3851=People!$B$5,People!$A$5,IF(M3851=People!$B$4,People!$A$4,IF(M3851=People!$B$3,People!$A$3,IF(M3851=People!$B$2,People!$A$2,0))))</f>
        <v>Cassandra Brandow</v>
      </c>
      <c r="W3851" s="1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15" t="str">
        <f>IF(M3852=People!$B$5,People!$A$5,IF(M3852=People!$B$4,People!$A$4,IF(M3852=People!$B$3,People!$A$3,IF(M3852=People!$B$2,People!$A$2,0))))</f>
        <v>Kelly Williams</v>
      </c>
      <c r="W3852" s="1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15" t="str">
        <f>IF(M3853=People!$B$5,People!$A$5,IF(M3853=People!$B$4,People!$A$4,IF(M3853=People!$B$3,People!$A$3,IF(M3853=People!$B$2,People!$A$2,0))))</f>
        <v>Chuck Magee</v>
      </c>
      <c r="W3853" s="1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15" t="str">
        <f>IF(M3854=People!$B$5,People!$A$5,IF(M3854=People!$B$4,People!$A$4,IF(M3854=People!$B$3,People!$A$3,IF(M3854=People!$B$2,People!$A$2,0))))</f>
        <v>Kelly Williams</v>
      </c>
      <c r="W3854" s="1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2">
        <v>4.95</v>
      </c>
      <c r="S3855" s="1">
        <v>1</v>
      </c>
      <c r="T3855" s="9">
        <v>0</v>
      </c>
      <c r="U3855" s="1">
        <v>2.1780000000000004</v>
      </c>
      <c r="V3855" s="15" t="str">
        <f>IF(M3855=People!$B$5,People!$A$5,IF(M3855=People!$B$4,People!$A$4,IF(M3855=People!$B$3,People!$A$3,IF(M3855=People!$B$2,People!$A$2,0))))</f>
        <v>Anna Andreadi</v>
      </c>
      <c r="W3855" s="1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2">
        <v>26.400000000000002</v>
      </c>
      <c r="S3856" s="1">
        <v>5</v>
      </c>
      <c r="T3856" s="9">
        <v>0</v>
      </c>
      <c r="U3856" s="1">
        <v>0</v>
      </c>
      <c r="V3856" s="15" t="str">
        <f>IF(M3856=People!$B$5,People!$A$5,IF(M3856=People!$B$4,People!$A$4,IF(M3856=People!$B$3,People!$A$3,IF(M3856=People!$B$2,People!$A$2,0))))</f>
        <v>Anna Andreadi</v>
      </c>
      <c r="W3856" s="1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15" t="str">
        <f>IF(M3857=People!$B$5,People!$A$5,IF(M3857=People!$B$4,People!$A$4,IF(M3857=People!$B$3,People!$A$3,IF(M3857=People!$B$2,People!$A$2,0))))</f>
        <v>Kelly Williams</v>
      </c>
      <c r="W3857" s="1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15" t="str">
        <f>IF(M3858=People!$B$5,People!$A$5,IF(M3858=People!$B$4,People!$A$4,IF(M3858=People!$B$3,People!$A$3,IF(M3858=People!$B$2,People!$A$2,0))))</f>
        <v>Kelly Williams</v>
      </c>
      <c r="W3858" s="1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15" t="str">
        <f>IF(M3859=People!$B$5,People!$A$5,IF(M3859=People!$B$4,People!$A$4,IF(M3859=People!$B$3,People!$A$3,IF(M3859=People!$B$2,People!$A$2,0))))</f>
        <v>Kelly Williams</v>
      </c>
      <c r="W3859" s="1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2">
        <v>447.94399999999996</v>
      </c>
      <c r="S3860" s="1">
        <v>7</v>
      </c>
      <c r="T3860" s="9">
        <v>0.2</v>
      </c>
      <c r="U3860" s="1">
        <v>89.588799999999992</v>
      </c>
      <c r="V3860" s="15" t="str">
        <f>IF(M3860=People!$B$5,People!$A$5,IF(M3860=People!$B$4,People!$A$4,IF(M3860=People!$B$3,People!$A$3,IF(M3860=People!$B$2,People!$A$2,0))))</f>
        <v>Anna Andreadi</v>
      </c>
      <c r="W3860" s="1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15" t="str">
        <f>IF(M3861=People!$B$5,People!$A$5,IF(M3861=People!$B$4,People!$A$4,IF(M3861=People!$B$3,People!$A$3,IF(M3861=People!$B$2,People!$A$2,0))))</f>
        <v>Kelly Williams</v>
      </c>
      <c r="W3861" s="1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15" t="str">
        <f>IF(M3862=People!$B$5,People!$A$5,IF(M3862=People!$B$4,People!$A$4,IF(M3862=People!$B$3,People!$A$3,IF(M3862=People!$B$2,People!$A$2,0))))</f>
        <v>Kelly Williams</v>
      </c>
      <c r="W3862" s="1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15" t="str">
        <f>IF(M3863=People!$B$5,People!$A$5,IF(M3863=People!$B$4,People!$A$4,IF(M3863=People!$B$3,People!$A$3,IF(M3863=People!$B$2,People!$A$2,0))))</f>
        <v>Chuck Magee</v>
      </c>
      <c r="W3863" s="1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15" t="str">
        <f>IF(M3864=People!$B$5,People!$A$5,IF(M3864=People!$B$4,People!$A$4,IF(M3864=People!$B$3,People!$A$3,IF(M3864=People!$B$2,People!$A$2,0))))</f>
        <v>Chuck Magee</v>
      </c>
      <c r="W3864" s="1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2">
        <v>10.64</v>
      </c>
      <c r="S3865" s="1">
        <v>4</v>
      </c>
      <c r="T3865" s="9">
        <v>0</v>
      </c>
      <c r="U3865" s="1">
        <v>2.7664</v>
      </c>
      <c r="V3865" s="15" t="str">
        <f>IF(M3865=People!$B$5,People!$A$5,IF(M3865=People!$B$4,People!$A$4,IF(M3865=People!$B$3,People!$A$3,IF(M3865=People!$B$2,People!$A$2,0))))</f>
        <v>Anna Andreadi</v>
      </c>
      <c r="W3865" s="1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15" t="str">
        <f>IF(M3866=People!$B$5,People!$A$5,IF(M3866=People!$B$4,People!$A$4,IF(M3866=People!$B$3,People!$A$3,IF(M3866=People!$B$2,People!$A$2,0))))</f>
        <v>Kelly Williams</v>
      </c>
      <c r="W3866" s="1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2">
        <v>238</v>
      </c>
      <c r="S3867" s="1">
        <v>2</v>
      </c>
      <c r="T3867" s="9">
        <v>0</v>
      </c>
      <c r="U3867" s="1">
        <v>38.080000000000013</v>
      </c>
      <c r="V3867" s="15" t="str">
        <f>IF(M3867=People!$B$5,People!$A$5,IF(M3867=People!$B$4,People!$A$4,IF(M3867=People!$B$3,People!$A$3,IF(M3867=People!$B$2,People!$A$2,0))))</f>
        <v>Anna Andreadi</v>
      </c>
      <c r="W3867" s="1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15" t="str">
        <f>IF(M3868=People!$B$5,People!$A$5,IF(M3868=People!$B$4,People!$A$4,IF(M3868=People!$B$3,People!$A$3,IF(M3868=People!$B$2,People!$A$2,0))))</f>
        <v>Kelly Williams</v>
      </c>
      <c r="W3868" s="1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2">
        <v>148.32</v>
      </c>
      <c r="S3869" s="1">
        <v>9</v>
      </c>
      <c r="T3869" s="9">
        <v>0</v>
      </c>
      <c r="U3869" s="1">
        <v>63.777600000000007</v>
      </c>
      <c r="V3869" s="15" t="str">
        <f>IF(M3869=People!$B$5,People!$A$5,IF(M3869=People!$B$4,People!$A$4,IF(M3869=People!$B$3,People!$A$3,IF(M3869=People!$B$2,People!$A$2,0))))</f>
        <v>Anna Andreadi</v>
      </c>
      <c r="W3869" s="1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2">
        <v>240.78400000000002</v>
      </c>
      <c r="S3870" s="1">
        <v>1</v>
      </c>
      <c r="T3870" s="9">
        <v>0.2</v>
      </c>
      <c r="U3870" s="1">
        <v>27.088199999999965</v>
      </c>
      <c r="V3870" s="15" t="str">
        <f>IF(M3870=People!$B$5,People!$A$5,IF(M3870=People!$B$4,People!$A$4,IF(M3870=People!$B$3,People!$A$3,IF(M3870=People!$B$2,People!$A$2,0))))</f>
        <v>Anna Andreadi</v>
      </c>
      <c r="W3870" s="1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2">
        <v>191.96800000000002</v>
      </c>
      <c r="S3871" s="1">
        <v>7</v>
      </c>
      <c r="T3871" s="9">
        <v>0.2</v>
      </c>
      <c r="U3871" s="1">
        <v>16.797200000000004</v>
      </c>
      <c r="V3871" s="15" t="str">
        <f>IF(M3871=People!$B$5,People!$A$5,IF(M3871=People!$B$4,People!$A$4,IF(M3871=People!$B$3,People!$A$3,IF(M3871=People!$B$2,People!$A$2,0))))</f>
        <v>Anna Andreadi</v>
      </c>
      <c r="W3871" s="1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2">
        <v>11.56</v>
      </c>
      <c r="S3872" s="1">
        <v>2</v>
      </c>
      <c r="T3872" s="9">
        <v>0</v>
      </c>
      <c r="U3872" s="1">
        <v>5.6644000000000005</v>
      </c>
      <c r="V3872" s="15" t="str">
        <f>IF(M3872=People!$B$5,People!$A$5,IF(M3872=People!$B$4,People!$A$4,IF(M3872=People!$B$3,People!$A$3,IF(M3872=People!$B$2,People!$A$2,0))))</f>
        <v>Anna Andreadi</v>
      </c>
      <c r="W3872" s="1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2">
        <v>11.8</v>
      </c>
      <c r="S3873" s="1">
        <v>4</v>
      </c>
      <c r="T3873" s="9">
        <v>0</v>
      </c>
      <c r="U3873" s="1">
        <v>5.6639999999999997</v>
      </c>
      <c r="V3873" s="15" t="str">
        <f>IF(M3873=People!$B$5,People!$A$5,IF(M3873=People!$B$4,People!$A$4,IF(M3873=People!$B$3,People!$A$3,IF(M3873=People!$B$2,People!$A$2,0))))</f>
        <v>Anna Andreadi</v>
      </c>
      <c r="W3873" s="1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2">
        <v>842.35200000000009</v>
      </c>
      <c r="S3874" s="1">
        <v>3</v>
      </c>
      <c r="T3874" s="9">
        <v>0.2</v>
      </c>
      <c r="U3874" s="1">
        <v>42.117600000000039</v>
      </c>
      <c r="V3874" s="15" t="str">
        <f>IF(M3874=People!$B$5,People!$A$5,IF(M3874=People!$B$4,People!$A$4,IF(M3874=People!$B$3,People!$A$3,IF(M3874=People!$B$2,People!$A$2,0))))</f>
        <v>Anna Andreadi</v>
      </c>
      <c r="W3874" s="1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15" t="str">
        <f>IF(M3875=People!$B$5,People!$A$5,IF(M3875=People!$B$4,People!$A$4,IF(M3875=People!$B$3,People!$A$3,IF(M3875=People!$B$2,People!$A$2,0))))</f>
        <v>Cassandra Brandow</v>
      </c>
      <c r="W3875" s="1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15" t="str">
        <f>IF(M3876=People!$B$5,People!$A$5,IF(M3876=People!$B$4,People!$A$4,IF(M3876=People!$B$3,People!$A$3,IF(M3876=People!$B$2,People!$A$2,0))))</f>
        <v>Cassandra Brandow</v>
      </c>
      <c r="W3876" s="1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15" t="str">
        <f>IF(M3877=People!$B$5,People!$A$5,IF(M3877=People!$B$4,People!$A$4,IF(M3877=People!$B$3,People!$A$3,IF(M3877=People!$B$2,People!$A$2,0))))</f>
        <v>Cassandra Brandow</v>
      </c>
      <c r="W3877" s="1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15" t="str">
        <f>IF(M3878=People!$B$5,People!$A$5,IF(M3878=People!$B$4,People!$A$4,IF(M3878=People!$B$3,People!$A$3,IF(M3878=People!$B$2,People!$A$2,0))))</f>
        <v>Cassandra Brandow</v>
      </c>
      <c r="W3878" s="1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15" t="str">
        <f>IF(M3879=People!$B$5,People!$A$5,IF(M3879=People!$B$4,People!$A$4,IF(M3879=People!$B$3,People!$A$3,IF(M3879=People!$B$2,People!$A$2,0))))</f>
        <v>Cassandra Brandow</v>
      </c>
      <c r="W3879" s="1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15" t="str">
        <f>IF(M3880=People!$B$5,People!$A$5,IF(M3880=People!$B$4,People!$A$4,IF(M3880=People!$B$3,People!$A$3,IF(M3880=People!$B$2,People!$A$2,0))))</f>
        <v>Kelly Williams</v>
      </c>
      <c r="W3880" s="1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15" t="str">
        <f>IF(M3881=People!$B$5,People!$A$5,IF(M3881=People!$B$4,People!$A$4,IF(M3881=People!$B$3,People!$A$3,IF(M3881=People!$B$2,People!$A$2,0))))</f>
        <v>Kelly Williams</v>
      </c>
      <c r="W3881" s="1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2">
        <v>9.5680000000000014</v>
      </c>
      <c r="S3882" s="1">
        <v>2</v>
      </c>
      <c r="T3882" s="9">
        <v>0.2</v>
      </c>
      <c r="U3882" s="1">
        <v>2.9899999999999993</v>
      </c>
      <c r="V3882" s="15" t="str">
        <f>IF(M3882=People!$B$5,People!$A$5,IF(M3882=People!$B$4,People!$A$4,IF(M3882=People!$B$3,People!$A$3,IF(M3882=People!$B$2,People!$A$2,0))))</f>
        <v>Anna Andreadi</v>
      </c>
      <c r="W3882" s="1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2">
        <v>82.367999999999995</v>
      </c>
      <c r="S3883" s="1">
        <v>2</v>
      </c>
      <c r="T3883" s="9">
        <v>0.2</v>
      </c>
      <c r="U3883" s="1">
        <v>-19.562399999999997</v>
      </c>
      <c r="V3883" s="15" t="str">
        <f>IF(M3883=People!$B$5,People!$A$5,IF(M3883=People!$B$4,People!$A$4,IF(M3883=People!$B$3,People!$A$3,IF(M3883=People!$B$2,People!$A$2,0))))</f>
        <v>Anna Andreadi</v>
      </c>
      <c r="W3883" s="1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2">
        <v>364.70400000000006</v>
      </c>
      <c r="S3884" s="1">
        <v>6</v>
      </c>
      <c r="T3884" s="9">
        <v>0.2</v>
      </c>
      <c r="U3884" s="1">
        <v>-36.470400000000041</v>
      </c>
      <c r="V3884" s="15" t="str">
        <f>IF(M3884=People!$B$5,People!$A$5,IF(M3884=People!$B$4,People!$A$4,IF(M3884=People!$B$3,People!$A$3,IF(M3884=People!$B$2,People!$A$2,0))))</f>
        <v>Anna Andreadi</v>
      </c>
      <c r="W3884" s="1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2">
        <v>40.256</v>
      </c>
      <c r="S3885" s="1">
        <v>4</v>
      </c>
      <c r="T3885" s="9">
        <v>0.2</v>
      </c>
      <c r="U3885" s="1">
        <v>11.070400000000003</v>
      </c>
      <c r="V3885" s="15" t="str">
        <f>IF(M3885=People!$B$5,People!$A$5,IF(M3885=People!$B$4,People!$A$4,IF(M3885=People!$B$3,People!$A$3,IF(M3885=People!$B$2,People!$A$2,0))))</f>
        <v>Anna Andreadi</v>
      </c>
      <c r="W3885" s="1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15" t="str">
        <f>IF(M3886=People!$B$5,People!$A$5,IF(M3886=People!$B$4,People!$A$4,IF(M3886=People!$B$3,People!$A$3,IF(M3886=People!$B$2,People!$A$2,0))))</f>
        <v>Cassandra Brandow</v>
      </c>
      <c r="W3886" s="1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15" t="str">
        <f>IF(M3887=People!$B$5,People!$A$5,IF(M3887=People!$B$4,People!$A$4,IF(M3887=People!$B$3,People!$A$3,IF(M3887=People!$B$2,People!$A$2,0))))</f>
        <v>Kelly Williams</v>
      </c>
      <c r="W3887" s="1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15" t="str">
        <f>IF(M3888=People!$B$5,People!$A$5,IF(M3888=People!$B$4,People!$A$4,IF(M3888=People!$B$3,People!$A$3,IF(M3888=People!$B$2,People!$A$2,0))))</f>
        <v>Kelly Williams</v>
      </c>
      <c r="W3888" s="1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15" t="str">
        <f>IF(M3889=People!$B$5,People!$A$5,IF(M3889=People!$B$4,People!$A$4,IF(M3889=People!$B$3,People!$A$3,IF(M3889=People!$B$2,People!$A$2,0))))</f>
        <v>Cassandra Brandow</v>
      </c>
      <c r="W3889" s="1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15" t="str">
        <f>IF(M3890=People!$B$5,People!$A$5,IF(M3890=People!$B$4,People!$A$4,IF(M3890=People!$B$3,People!$A$3,IF(M3890=People!$B$2,People!$A$2,0))))</f>
        <v>Cassandra Brandow</v>
      </c>
      <c r="W3890" s="1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15" t="str">
        <f>IF(M3891=People!$B$5,People!$A$5,IF(M3891=People!$B$4,People!$A$4,IF(M3891=People!$B$3,People!$A$3,IF(M3891=People!$B$2,People!$A$2,0))))</f>
        <v>Cassandra Brandow</v>
      </c>
      <c r="W3891" s="1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2">
        <v>659.9</v>
      </c>
      <c r="S3892" s="1">
        <v>2</v>
      </c>
      <c r="T3892" s="9">
        <v>0</v>
      </c>
      <c r="U3892" s="1">
        <v>217.76699999999994</v>
      </c>
      <c r="V3892" s="15" t="str">
        <f>IF(M3892=People!$B$5,People!$A$5,IF(M3892=People!$B$4,People!$A$4,IF(M3892=People!$B$3,People!$A$3,IF(M3892=People!$B$2,People!$A$2,0))))</f>
        <v>Anna Andreadi</v>
      </c>
      <c r="W3892" s="1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2">
        <v>1684.7520000000002</v>
      </c>
      <c r="S3893" s="1">
        <v>6</v>
      </c>
      <c r="T3893" s="9">
        <v>0.2</v>
      </c>
      <c r="U3893" s="1">
        <v>210.59399999999977</v>
      </c>
      <c r="V3893" s="15" t="str">
        <f>IF(M3893=People!$B$5,People!$A$5,IF(M3893=People!$B$4,People!$A$4,IF(M3893=People!$B$3,People!$A$3,IF(M3893=People!$B$2,People!$A$2,0))))</f>
        <v>Anna Andreadi</v>
      </c>
      <c r="W3893" s="1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2">
        <v>559.91999999999996</v>
      </c>
      <c r="S3894" s="1">
        <v>8</v>
      </c>
      <c r="T3894" s="9">
        <v>0</v>
      </c>
      <c r="U3894" s="1">
        <v>190.37279999999998</v>
      </c>
      <c r="V3894" s="15" t="str">
        <f>IF(M3894=People!$B$5,People!$A$5,IF(M3894=People!$B$4,People!$A$4,IF(M3894=People!$B$3,People!$A$3,IF(M3894=People!$B$2,People!$A$2,0))))</f>
        <v>Anna Andreadi</v>
      </c>
      <c r="W3894" s="1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15" t="str">
        <f>IF(M3895=People!$B$5,People!$A$5,IF(M3895=People!$B$4,People!$A$4,IF(M3895=People!$B$3,People!$A$3,IF(M3895=People!$B$2,People!$A$2,0))))</f>
        <v>Kelly Williams</v>
      </c>
      <c r="W3895" s="1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15" t="str">
        <f>IF(M3896=People!$B$5,People!$A$5,IF(M3896=People!$B$4,People!$A$4,IF(M3896=People!$B$3,People!$A$3,IF(M3896=People!$B$2,People!$A$2,0))))</f>
        <v>Kelly Williams</v>
      </c>
      <c r="W3896" s="1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15" t="str">
        <f>IF(M3897=People!$B$5,People!$A$5,IF(M3897=People!$B$4,People!$A$4,IF(M3897=People!$B$3,People!$A$3,IF(M3897=People!$B$2,People!$A$2,0))))</f>
        <v>Cassandra Brandow</v>
      </c>
      <c r="W3897" s="1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15" t="str">
        <f>IF(M3898=People!$B$5,People!$A$5,IF(M3898=People!$B$4,People!$A$4,IF(M3898=People!$B$3,People!$A$3,IF(M3898=People!$B$2,People!$A$2,0))))</f>
        <v>Kelly Williams</v>
      </c>
      <c r="W3898" s="1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15" t="str">
        <f>IF(M3899=People!$B$5,People!$A$5,IF(M3899=People!$B$4,People!$A$4,IF(M3899=People!$B$3,People!$A$3,IF(M3899=People!$B$2,People!$A$2,0))))</f>
        <v>Kelly Williams</v>
      </c>
      <c r="W3899" s="1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15" t="str">
        <f>IF(M3900=People!$B$5,People!$A$5,IF(M3900=People!$B$4,People!$A$4,IF(M3900=People!$B$3,People!$A$3,IF(M3900=People!$B$2,People!$A$2,0))))</f>
        <v>Kelly Williams</v>
      </c>
      <c r="W3900" s="1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15" t="str">
        <f>IF(M3901=People!$B$5,People!$A$5,IF(M3901=People!$B$4,People!$A$4,IF(M3901=People!$B$3,People!$A$3,IF(M3901=People!$B$2,People!$A$2,0))))</f>
        <v>Chuck Magee</v>
      </c>
      <c r="W3901" s="1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15" t="str">
        <f>IF(M3902=People!$B$5,People!$A$5,IF(M3902=People!$B$4,People!$A$4,IF(M3902=People!$B$3,People!$A$3,IF(M3902=People!$B$2,People!$A$2,0))))</f>
        <v>Kelly Williams</v>
      </c>
      <c r="W3902" s="1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15" t="str">
        <f>IF(M3903=People!$B$5,People!$A$5,IF(M3903=People!$B$4,People!$A$4,IF(M3903=People!$B$3,People!$A$3,IF(M3903=People!$B$2,People!$A$2,0))))</f>
        <v>Chuck Magee</v>
      </c>
      <c r="W3903" s="1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2">
        <v>270.33999999999997</v>
      </c>
      <c r="S3904" s="1">
        <v>14</v>
      </c>
      <c r="T3904" s="9">
        <v>0</v>
      </c>
      <c r="U3904" s="1">
        <v>75.6952</v>
      </c>
      <c r="V3904" s="15" t="str">
        <f>IF(M3904=People!$B$5,People!$A$5,IF(M3904=People!$B$4,People!$A$4,IF(M3904=People!$B$3,People!$A$3,IF(M3904=People!$B$2,People!$A$2,0))))</f>
        <v>Anna Andreadi</v>
      </c>
      <c r="W3904" s="1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15" t="str">
        <f>IF(M3905=People!$B$5,People!$A$5,IF(M3905=People!$B$4,People!$A$4,IF(M3905=People!$B$3,People!$A$3,IF(M3905=People!$B$2,People!$A$2,0))))</f>
        <v>Chuck Magee</v>
      </c>
      <c r="W3905" s="1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15" t="str">
        <f>IF(M3906=People!$B$5,People!$A$5,IF(M3906=People!$B$4,People!$A$4,IF(M3906=People!$B$3,People!$A$3,IF(M3906=People!$B$2,People!$A$2,0))))</f>
        <v>Chuck Magee</v>
      </c>
      <c r="W3906" s="1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15" t="str">
        <f>IF(M3907=People!$B$5,People!$A$5,IF(M3907=People!$B$4,People!$A$4,IF(M3907=People!$B$3,People!$A$3,IF(M3907=People!$B$2,People!$A$2,0))))</f>
        <v>Chuck Magee</v>
      </c>
      <c r="W3907" s="1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15" t="str">
        <f>IF(M3908=People!$B$5,People!$A$5,IF(M3908=People!$B$4,People!$A$4,IF(M3908=People!$B$3,People!$A$3,IF(M3908=People!$B$2,People!$A$2,0))))</f>
        <v>Chuck Magee</v>
      </c>
      <c r="W3908" s="1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15" t="str">
        <f>IF(M3909=People!$B$5,People!$A$5,IF(M3909=People!$B$4,People!$A$4,IF(M3909=People!$B$3,People!$A$3,IF(M3909=People!$B$2,People!$A$2,0))))</f>
        <v>Chuck Magee</v>
      </c>
      <c r="W3909" s="1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15" t="str">
        <f>IF(M3910=People!$B$5,People!$A$5,IF(M3910=People!$B$4,People!$A$4,IF(M3910=People!$B$3,People!$A$3,IF(M3910=People!$B$2,People!$A$2,0))))</f>
        <v>Chuck Magee</v>
      </c>
      <c r="W3910" s="1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15" t="str">
        <f>IF(M3911=People!$B$5,People!$A$5,IF(M3911=People!$B$4,People!$A$4,IF(M3911=People!$B$3,People!$A$3,IF(M3911=People!$B$2,People!$A$2,0))))</f>
        <v>Chuck Magee</v>
      </c>
      <c r="W3911" s="1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15" t="str">
        <f>IF(M3912=People!$B$5,People!$A$5,IF(M3912=People!$B$4,People!$A$4,IF(M3912=People!$B$3,People!$A$3,IF(M3912=People!$B$2,People!$A$2,0))))</f>
        <v>Chuck Magee</v>
      </c>
      <c r="W3912" s="1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15" t="str">
        <f>IF(M3913=People!$B$5,People!$A$5,IF(M3913=People!$B$4,People!$A$4,IF(M3913=People!$B$3,People!$A$3,IF(M3913=People!$B$2,People!$A$2,0))))</f>
        <v>Kelly Williams</v>
      </c>
      <c r="W3913" s="1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15" t="str">
        <f>IF(M3914=People!$B$5,People!$A$5,IF(M3914=People!$B$4,People!$A$4,IF(M3914=People!$B$3,People!$A$3,IF(M3914=People!$B$2,People!$A$2,0))))</f>
        <v>Chuck Magee</v>
      </c>
      <c r="W3914" s="1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15" t="str">
        <f>IF(M3915=People!$B$5,People!$A$5,IF(M3915=People!$B$4,People!$A$4,IF(M3915=People!$B$3,People!$A$3,IF(M3915=People!$B$2,People!$A$2,0))))</f>
        <v>Chuck Magee</v>
      </c>
      <c r="W3915" s="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2">
        <v>801.59999999999991</v>
      </c>
      <c r="S3916" s="1">
        <v>5</v>
      </c>
      <c r="T3916" s="9">
        <v>0.5</v>
      </c>
      <c r="U3916" s="1">
        <v>-448.89599999999996</v>
      </c>
      <c r="V3916" s="15" t="str">
        <f>IF(M3916=People!$B$5,People!$A$5,IF(M3916=People!$B$4,People!$A$4,IF(M3916=People!$B$3,People!$A$3,IF(M3916=People!$B$2,People!$A$2,0))))</f>
        <v>Anna Andreadi</v>
      </c>
      <c r="W3916" s="1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2">
        <v>161.56800000000001</v>
      </c>
      <c r="S3917" s="1">
        <v>2</v>
      </c>
      <c r="T3917" s="9">
        <v>0.2</v>
      </c>
      <c r="U3917" s="1">
        <v>10.098000000000006</v>
      </c>
      <c r="V3917" s="15" t="str">
        <f>IF(M3917=People!$B$5,People!$A$5,IF(M3917=People!$B$4,People!$A$4,IF(M3917=People!$B$3,People!$A$3,IF(M3917=People!$B$2,People!$A$2,0))))</f>
        <v>Anna Andreadi</v>
      </c>
      <c r="W3917" s="1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2">
        <v>16.096</v>
      </c>
      <c r="S3918" s="1">
        <v>2</v>
      </c>
      <c r="T3918" s="9">
        <v>0.2</v>
      </c>
      <c r="U3918" s="1">
        <v>5.2312000000000003</v>
      </c>
      <c r="V3918" s="15" t="str">
        <f>IF(M3918=People!$B$5,People!$A$5,IF(M3918=People!$B$4,People!$A$4,IF(M3918=People!$B$3,People!$A$3,IF(M3918=People!$B$2,People!$A$2,0))))</f>
        <v>Anna Andreadi</v>
      </c>
      <c r="W3918" s="1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2">
        <v>7.6560000000000006</v>
      </c>
      <c r="S3919" s="1">
        <v>4</v>
      </c>
      <c r="T3919" s="9">
        <v>0.7</v>
      </c>
      <c r="U3919" s="1">
        <v>-6.1247999999999987</v>
      </c>
      <c r="V3919" s="15" t="str">
        <f>IF(M3919=People!$B$5,People!$A$5,IF(M3919=People!$B$4,People!$A$4,IF(M3919=People!$B$3,People!$A$3,IF(M3919=People!$B$2,People!$A$2,0))))</f>
        <v>Anna Andreadi</v>
      </c>
      <c r="W3919" s="1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2">
        <v>311.97600000000006</v>
      </c>
      <c r="S3920" s="1">
        <v>3</v>
      </c>
      <c r="T3920" s="9">
        <v>0.2</v>
      </c>
      <c r="U3920" s="1">
        <v>-42.89670000000001</v>
      </c>
      <c r="V3920" s="15" t="str">
        <f>IF(M3920=People!$B$5,People!$A$5,IF(M3920=People!$B$4,People!$A$4,IF(M3920=People!$B$3,People!$A$3,IF(M3920=People!$B$2,People!$A$2,0))))</f>
        <v>Anna Andreadi</v>
      </c>
      <c r="W3920" s="1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15" t="str">
        <f>IF(M3921=People!$B$5,People!$A$5,IF(M3921=People!$B$4,People!$A$4,IF(M3921=People!$B$3,People!$A$3,IF(M3921=People!$B$2,People!$A$2,0))))</f>
        <v>Cassandra Brandow</v>
      </c>
      <c r="W3921" s="1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15" t="str">
        <f>IF(M3922=People!$B$5,People!$A$5,IF(M3922=People!$B$4,People!$A$4,IF(M3922=People!$B$3,People!$A$3,IF(M3922=People!$B$2,People!$A$2,0))))</f>
        <v>Cassandra Brandow</v>
      </c>
      <c r="W3922" s="1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15" t="str">
        <f>IF(M3923=People!$B$5,People!$A$5,IF(M3923=People!$B$4,People!$A$4,IF(M3923=People!$B$3,People!$A$3,IF(M3923=People!$B$2,People!$A$2,0))))</f>
        <v>Kelly Williams</v>
      </c>
      <c r="W3923" s="1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15" t="str">
        <f>IF(M3924=People!$B$5,People!$A$5,IF(M3924=People!$B$4,People!$A$4,IF(M3924=People!$B$3,People!$A$3,IF(M3924=People!$B$2,People!$A$2,0))))</f>
        <v>Kelly Williams</v>
      </c>
      <c r="W3924" s="1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15" t="str">
        <f>IF(M3925=People!$B$5,People!$A$5,IF(M3925=People!$B$4,People!$A$4,IF(M3925=People!$B$3,People!$A$3,IF(M3925=People!$B$2,People!$A$2,0))))</f>
        <v>Kelly Williams</v>
      </c>
      <c r="W3925" s="1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2">
        <v>30.28</v>
      </c>
      <c r="S3926" s="1">
        <v>2</v>
      </c>
      <c r="T3926" s="9">
        <v>0</v>
      </c>
      <c r="U3926" s="1">
        <v>1.2111999999999981</v>
      </c>
      <c r="V3926" s="15" t="str">
        <f>IF(M3926=People!$B$5,People!$A$5,IF(M3926=People!$B$4,People!$A$4,IF(M3926=People!$B$3,People!$A$3,IF(M3926=People!$B$2,People!$A$2,0))))</f>
        <v>Anna Andreadi</v>
      </c>
      <c r="W3926" s="1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2">
        <v>57.929999999999993</v>
      </c>
      <c r="S3927" s="1">
        <v>3</v>
      </c>
      <c r="T3927" s="9">
        <v>0</v>
      </c>
      <c r="U3927" s="1">
        <v>16.220400000000001</v>
      </c>
      <c r="V3927" s="15" t="str">
        <f>IF(M3927=People!$B$5,People!$A$5,IF(M3927=People!$B$4,People!$A$4,IF(M3927=People!$B$3,People!$A$3,IF(M3927=People!$B$2,People!$A$2,0))))</f>
        <v>Anna Andreadi</v>
      </c>
      <c r="W3927" s="1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2">
        <v>35.340000000000003</v>
      </c>
      <c r="S3928" s="1">
        <v>2</v>
      </c>
      <c r="T3928" s="9">
        <v>0</v>
      </c>
      <c r="U3928" s="1">
        <v>13.429200000000002</v>
      </c>
      <c r="V3928" s="15" t="str">
        <f>IF(M3928=People!$B$5,People!$A$5,IF(M3928=People!$B$4,People!$A$4,IF(M3928=People!$B$3,People!$A$3,IF(M3928=People!$B$2,People!$A$2,0))))</f>
        <v>Anna Andreadi</v>
      </c>
      <c r="W3928" s="1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2">
        <v>137.24</v>
      </c>
      <c r="S3929" s="1">
        <v>5</v>
      </c>
      <c r="T3929" s="9">
        <v>0.2</v>
      </c>
      <c r="U3929" s="1">
        <v>46.3185</v>
      </c>
      <c r="V3929" s="15" t="str">
        <f>IF(M3929=People!$B$5,People!$A$5,IF(M3929=People!$B$4,People!$A$4,IF(M3929=People!$B$3,People!$A$3,IF(M3929=People!$B$2,People!$A$2,0))))</f>
        <v>Anna Andreadi</v>
      </c>
      <c r="W3929" s="1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15" t="str">
        <f>IF(M3930=People!$B$5,People!$A$5,IF(M3930=People!$B$4,People!$A$4,IF(M3930=People!$B$3,People!$A$3,IF(M3930=People!$B$2,People!$A$2,0))))</f>
        <v>Kelly Williams</v>
      </c>
      <c r="W3930" s="1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15" t="str">
        <f>IF(M3931=People!$B$5,People!$A$5,IF(M3931=People!$B$4,People!$A$4,IF(M3931=People!$B$3,People!$A$3,IF(M3931=People!$B$2,People!$A$2,0))))</f>
        <v>Kelly Williams</v>
      </c>
      <c r="W3931" s="1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15" t="str">
        <f>IF(M3932=People!$B$5,People!$A$5,IF(M3932=People!$B$4,People!$A$4,IF(M3932=People!$B$3,People!$A$3,IF(M3932=People!$B$2,People!$A$2,0))))</f>
        <v>Kelly Williams</v>
      </c>
      <c r="W3932" s="1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15" t="str">
        <f>IF(M3933=People!$B$5,People!$A$5,IF(M3933=People!$B$4,People!$A$4,IF(M3933=People!$B$3,People!$A$3,IF(M3933=People!$B$2,People!$A$2,0))))</f>
        <v>Chuck Magee</v>
      </c>
      <c r="W3933" s="1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15" t="str">
        <f>IF(M3934=People!$B$5,People!$A$5,IF(M3934=People!$B$4,People!$A$4,IF(M3934=People!$B$3,People!$A$3,IF(M3934=People!$B$2,People!$A$2,0))))</f>
        <v>Chuck Magee</v>
      </c>
      <c r="W3934" s="1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2">
        <v>9.3999999999999986</v>
      </c>
      <c r="S3935" s="1">
        <v>5</v>
      </c>
      <c r="T3935" s="9">
        <v>0</v>
      </c>
      <c r="U3935" s="1">
        <v>2.7259999999999995</v>
      </c>
      <c r="V3935" s="15" t="str">
        <f>IF(M3935=People!$B$5,People!$A$5,IF(M3935=People!$B$4,People!$A$4,IF(M3935=People!$B$3,People!$A$3,IF(M3935=People!$B$2,People!$A$2,0))))</f>
        <v>Anna Andreadi</v>
      </c>
      <c r="W3935" s="1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2">
        <v>74</v>
      </c>
      <c r="S3936" s="1">
        <v>5</v>
      </c>
      <c r="T3936" s="9">
        <v>0</v>
      </c>
      <c r="U3936" s="1">
        <v>37</v>
      </c>
      <c r="V3936" s="15" t="str">
        <f>IF(M3936=People!$B$5,People!$A$5,IF(M3936=People!$B$4,People!$A$4,IF(M3936=People!$B$3,People!$A$3,IF(M3936=People!$B$2,People!$A$2,0))))</f>
        <v>Anna Andreadi</v>
      </c>
      <c r="W3936" s="1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2">
        <v>201.584</v>
      </c>
      <c r="S3937" s="1">
        <v>2</v>
      </c>
      <c r="T3937" s="9">
        <v>0.2</v>
      </c>
      <c r="U3937" s="1">
        <v>12.599000000000004</v>
      </c>
      <c r="V3937" s="15" t="str">
        <f>IF(M3937=People!$B$5,People!$A$5,IF(M3937=People!$B$4,People!$A$4,IF(M3937=People!$B$3,People!$A$3,IF(M3937=People!$B$2,People!$A$2,0))))</f>
        <v>Anna Andreadi</v>
      </c>
      <c r="W3937" s="1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15" t="str">
        <f>IF(M3938=People!$B$5,People!$A$5,IF(M3938=People!$B$4,People!$A$4,IF(M3938=People!$B$3,People!$A$3,IF(M3938=People!$B$2,People!$A$2,0))))</f>
        <v>Kelly Williams</v>
      </c>
      <c r="W3938" s="1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15" t="str">
        <f>IF(M3939=People!$B$5,People!$A$5,IF(M3939=People!$B$4,People!$A$4,IF(M3939=People!$B$3,People!$A$3,IF(M3939=People!$B$2,People!$A$2,0))))</f>
        <v>Kelly Williams</v>
      </c>
      <c r="W3939" s="1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15" t="str">
        <f>IF(M3940=People!$B$5,People!$A$5,IF(M3940=People!$B$4,People!$A$4,IF(M3940=People!$B$3,People!$A$3,IF(M3940=People!$B$2,People!$A$2,0))))</f>
        <v>Kelly Williams</v>
      </c>
      <c r="W3940" s="1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15" t="str">
        <f>IF(M3941=People!$B$5,People!$A$5,IF(M3941=People!$B$4,People!$A$4,IF(M3941=People!$B$3,People!$A$3,IF(M3941=People!$B$2,People!$A$2,0))))</f>
        <v>Kelly Williams</v>
      </c>
      <c r="W3941" s="1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15" t="str">
        <f>IF(M3942=People!$B$5,People!$A$5,IF(M3942=People!$B$4,People!$A$4,IF(M3942=People!$B$3,People!$A$3,IF(M3942=People!$B$2,People!$A$2,0))))</f>
        <v>Chuck Magee</v>
      </c>
      <c r="W3942" s="1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15" t="str">
        <f>IF(M3943=People!$B$5,People!$A$5,IF(M3943=People!$B$4,People!$A$4,IF(M3943=People!$B$3,People!$A$3,IF(M3943=People!$B$2,People!$A$2,0))))</f>
        <v>Chuck Magee</v>
      </c>
      <c r="W3943" s="1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15" t="str">
        <f>IF(M3944=People!$B$5,People!$A$5,IF(M3944=People!$B$4,People!$A$4,IF(M3944=People!$B$3,People!$A$3,IF(M3944=People!$B$2,People!$A$2,0))))</f>
        <v>Cassandra Brandow</v>
      </c>
      <c r="W3944" s="1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15" t="str">
        <f>IF(M3945=People!$B$5,People!$A$5,IF(M3945=People!$B$4,People!$A$4,IF(M3945=People!$B$3,People!$A$3,IF(M3945=People!$B$2,People!$A$2,0))))</f>
        <v>Chuck Magee</v>
      </c>
      <c r="W3945" s="1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2">
        <v>17.34</v>
      </c>
      <c r="S3946" s="1">
        <v>3</v>
      </c>
      <c r="T3946" s="9">
        <v>0</v>
      </c>
      <c r="U3946" s="1">
        <v>8.4966000000000008</v>
      </c>
      <c r="V3946" s="15" t="str">
        <f>IF(M3946=People!$B$5,People!$A$5,IF(M3946=People!$B$4,People!$A$4,IF(M3946=People!$B$3,People!$A$3,IF(M3946=People!$B$2,People!$A$2,0))))</f>
        <v>Anna Andreadi</v>
      </c>
      <c r="W3946" s="1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15" t="str">
        <f>IF(M3947=People!$B$5,People!$A$5,IF(M3947=People!$B$4,People!$A$4,IF(M3947=People!$B$3,People!$A$3,IF(M3947=People!$B$2,People!$A$2,0))))</f>
        <v>Cassandra Brandow</v>
      </c>
      <c r="W3947" s="1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15" t="str">
        <f>IF(M3948=People!$B$5,People!$A$5,IF(M3948=People!$B$4,People!$A$4,IF(M3948=People!$B$3,People!$A$3,IF(M3948=People!$B$2,People!$A$2,0))))</f>
        <v>Cassandra Brandow</v>
      </c>
      <c r="W3948" s="1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15" t="str">
        <f>IF(M3949=People!$B$5,People!$A$5,IF(M3949=People!$B$4,People!$A$4,IF(M3949=People!$B$3,People!$A$3,IF(M3949=People!$B$2,People!$A$2,0))))</f>
        <v>Kelly Williams</v>
      </c>
      <c r="W3949" s="1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15" t="str">
        <f>IF(M3950=People!$B$5,People!$A$5,IF(M3950=People!$B$4,People!$A$4,IF(M3950=People!$B$3,People!$A$3,IF(M3950=People!$B$2,People!$A$2,0))))</f>
        <v>Kelly Williams</v>
      </c>
      <c r="W3950" s="1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15" t="str">
        <f>IF(M3951=People!$B$5,People!$A$5,IF(M3951=People!$B$4,People!$A$4,IF(M3951=People!$B$3,People!$A$3,IF(M3951=People!$B$2,People!$A$2,0))))</f>
        <v>Kelly Williams</v>
      </c>
      <c r="W3951" s="1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15" t="str">
        <f>IF(M3952=People!$B$5,People!$A$5,IF(M3952=People!$B$4,People!$A$4,IF(M3952=People!$B$3,People!$A$3,IF(M3952=People!$B$2,People!$A$2,0))))</f>
        <v>Kelly Williams</v>
      </c>
      <c r="W3952" s="1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15" t="str">
        <f>IF(M3953=People!$B$5,People!$A$5,IF(M3953=People!$B$4,People!$A$4,IF(M3953=People!$B$3,People!$A$3,IF(M3953=People!$B$2,People!$A$2,0))))</f>
        <v>Chuck Magee</v>
      </c>
      <c r="W3953" s="1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2">
        <v>159.98400000000001</v>
      </c>
      <c r="S3954" s="1">
        <v>2</v>
      </c>
      <c r="T3954" s="9">
        <v>0.2</v>
      </c>
      <c r="U3954" s="1">
        <v>13.998599999999989</v>
      </c>
      <c r="V3954" s="15" t="str">
        <f>IF(M3954=People!$B$5,People!$A$5,IF(M3954=People!$B$4,People!$A$4,IF(M3954=People!$B$3,People!$A$3,IF(M3954=People!$B$2,People!$A$2,0))))</f>
        <v>Anna Andreadi</v>
      </c>
      <c r="W3954" s="1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15" t="str">
        <f>IF(M3955=People!$B$5,People!$A$5,IF(M3955=People!$B$4,People!$A$4,IF(M3955=People!$B$3,People!$A$3,IF(M3955=People!$B$2,People!$A$2,0))))</f>
        <v>Chuck Magee</v>
      </c>
      <c r="W3955" s="1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15" t="str">
        <f>IF(M3956=People!$B$5,People!$A$5,IF(M3956=People!$B$4,People!$A$4,IF(M3956=People!$B$3,People!$A$3,IF(M3956=People!$B$2,People!$A$2,0))))</f>
        <v>Kelly Williams</v>
      </c>
      <c r="W3956" s="1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15" t="str">
        <f>IF(M3957=People!$B$5,People!$A$5,IF(M3957=People!$B$4,People!$A$4,IF(M3957=People!$B$3,People!$A$3,IF(M3957=People!$B$2,People!$A$2,0))))</f>
        <v>Kelly Williams</v>
      </c>
      <c r="W3957" s="1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2">
        <v>22.14</v>
      </c>
      <c r="S3958" s="1">
        <v>3</v>
      </c>
      <c r="T3958" s="9">
        <v>0</v>
      </c>
      <c r="U3958" s="1">
        <v>6.4205999999999976</v>
      </c>
      <c r="V3958" s="15" t="str">
        <f>IF(M3958=People!$B$5,People!$A$5,IF(M3958=People!$B$4,People!$A$4,IF(M3958=People!$B$3,People!$A$3,IF(M3958=People!$B$2,People!$A$2,0))))</f>
        <v>Anna Andreadi</v>
      </c>
      <c r="W3958" s="1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15" t="str">
        <f>IF(M3959=People!$B$5,People!$A$5,IF(M3959=People!$B$4,People!$A$4,IF(M3959=People!$B$3,People!$A$3,IF(M3959=People!$B$2,People!$A$2,0))))</f>
        <v>Cassandra Brandow</v>
      </c>
      <c r="W3959" s="1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15" t="str">
        <f>IF(M3960=People!$B$5,People!$A$5,IF(M3960=People!$B$4,People!$A$4,IF(M3960=People!$B$3,People!$A$3,IF(M3960=People!$B$2,People!$A$2,0))))</f>
        <v>Cassandra Brandow</v>
      </c>
      <c r="W3960" s="1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15" t="str">
        <f>IF(M3961=People!$B$5,People!$A$5,IF(M3961=People!$B$4,People!$A$4,IF(M3961=People!$B$3,People!$A$3,IF(M3961=People!$B$2,People!$A$2,0))))</f>
        <v>Cassandra Brandow</v>
      </c>
      <c r="W3961" s="1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15" t="str">
        <f>IF(M3962=People!$B$5,People!$A$5,IF(M3962=People!$B$4,People!$A$4,IF(M3962=People!$B$3,People!$A$3,IF(M3962=People!$B$2,People!$A$2,0))))</f>
        <v>Kelly Williams</v>
      </c>
      <c r="W3962" s="1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15" t="str">
        <f>IF(M3963=People!$B$5,People!$A$5,IF(M3963=People!$B$4,People!$A$4,IF(M3963=People!$B$3,People!$A$3,IF(M3963=People!$B$2,People!$A$2,0))))</f>
        <v>Kelly Williams</v>
      </c>
      <c r="W3963" s="1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2">
        <v>12.84</v>
      </c>
      <c r="S3964" s="1">
        <v>3</v>
      </c>
      <c r="T3964" s="9">
        <v>0</v>
      </c>
      <c r="U3964" s="1">
        <v>3.4668000000000005</v>
      </c>
      <c r="V3964" s="15" t="str">
        <f>IF(M3964=People!$B$5,People!$A$5,IF(M3964=People!$B$4,People!$A$4,IF(M3964=People!$B$3,People!$A$3,IF(M3964=People!$B$2,People!$A$2,0))))</f>
        <v>Anna Andreadi</v>
      </c>
      <c r="W3964" s="1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2">
        <v>44.67</v>
      </c>
      <c r="S3965" s="1">
        <v>3</v>
      </c>
      <c r="T3965" s="9">
        <v>0</v>
      </c>
      <c r="U3965" s="1">
        <v>12.060900000000002</v>
      </c>
      <c r="V3965" s="15" t="str">
        <f>IF(M3965=People!$B$5,People!$A$5,IF(M3965=People!$B$4,People!$A$4,IF(M3965=People!$B$3,People!$A$3,IF(M3965=People!$B$2,People!$A$2,0))))</f>
        <v>Anna Andreadi</v>
      </c>
      <c r="W3965" s="1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15" t="str">
        <f>IF(M3966=People!$B$5,People!$A$5,IF(M3966=People!$B$4,People!$A$4,IF(M3966=People!$B$3,People!$A$3,IF(M3966=People!$B$2,People!$A$2,0))))</f>
        <v>Chuck Magee</v>
      </c>
      <c r="W3966" s="1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15" t="str">
        <f>IF(M3967=People!$B$5,People!$A$5,IF(M3967=People!$B$4,People!$A$4,IF(M3967=People!$B$3,People!$A$3,IF(M3967=People!$B$2,People!$A$2,0))))</f>
        <v>Cassandra Brandow</v>
      </c>
      <c r="W3967" s="1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15" t="str">
        <f>IF(M3968=People!$B$5,People!$A$5,IF(M3968=People!$B$4,People!$A$4,IF(M3968=People!$B$3,People!$A$3,IF(M3968=People!$B$2,People!$A$2,0))))</f>
        <v>Chuck Magee</v>
      </c>
      <c r="W3968" s="1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2">
        <v>40.635000000000012</v>
      </c>
      <c r="S3969" s="1">
        <v>7</v>
      </c>
      <c r="T3969" s="9">
        <v>0.7</v>
      </c>
      <c r="U3969" s="1">
        <v>-32.507999999999996</v>
      </c>
      <c r="V3969" s="15" t="str">
        <f>IF(M3969=People!$B$5,People!$A$5,IF(M3969=People!$B$4,People!$A$4,IF(M3969=People!$B$3,People!$A$3,IF(M3969=People!$B$2,People!$A$2,0))))</f>
        <v>Anna Andreadi</v>
      </c>
      <c r="W3969" s="1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15" t="str">
        <f>IF(M3970=People!$B$5,People!$A$5,IF(M3970=People!$B$4,People!$A$4,IF(M3970=People!$B$3,People!$A$3,IF(M3970=People!$B$2,People!$A$2,0))))</f>
        <v>Kelly Williams</v>
      </c>
      <c r="W3970" s="1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15" t="str">
        <f>IF(M3971=People!$B$5,People!$A$5,IF(M3971=People!$B$4,People!$A$4,IF(M3971=People!$B$3,People!$A$3,IF(M3971=People!$B$2,People!$A$2,0))))</f>
        <v>Kelly Williams</v>
      </c>
      <c r="W3971" s="1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2">
        <v>53.820000000000007</v>
      </c>
      <c r="S3972" s="1">
        <v>9</v>
      </c>
      <c r="T3972" s="9">
        <v>0</v>
      </c>
      <c r="U3972" s="1">
        <v>24.218999999999998</v>
      </c>
      <c r="V3972" s="15" t="str">
        <f>IF(M3972=People!$B$5,People!$A$5,IF(M3972=People!$B$4,People!$A$4,IF(M3972=People!$B$3,People!$A$3,IF(M3972=People!$B$2,People!$A$2,0))))</f>
        <v>Anna Andreadi</v>
      </c>
      <c r="W3972" s="1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15" t="str">
        <f>IF(M3973=People!$B$5,People!$A$5,IF(M3973=People!$B$4,People!$A$4,IF(M3973=People!$B$3,People!$A$3,IF(M3973=People!$B$2,People!$A$2,0))))</f>
        <v>Kelly Williams</v>
      </c>
      <c r="W3973" s="1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15" t="str">
        <f>IF(M3974=People!$B$5,People!$A$5,IF(M3974=People!$B$4,People!$A$4,IF(M3974=People!$B$3,People!$A$3,IF(M3974=People!$B$2,People!$A$2,0))))</f>
        <v>Chuck Magee</v>
      </c>
      <c r="W3974" s="1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15" t="str">
        <f>IF(M3975=People!$B$5,People!$A$5,IF(M3975=People!$B$4,People!$A$4,IF(M3975=People!$B$3,People!$A$3,IF(M3975=People!$B$2,People!$A$2,0))))</f>
        <v>Chuck Magee</v>
      </c>
      <c r="W3975" s="1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15" t="str">
        <f>IF(M3976=People!$B$5,People!$A$5,IF(M3976=People!$B$4,People!$A$4,IF(M3976=People!$B$3,People!$A$3,IF(M3976=People!$B$2,People!$A$2,0))))</f>
        <v>Chuck Magee</v>
      </c>
      <c r="W3976" s="1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15" t="str">
        <f>IF(M3977=People!$B$5,People!$A$5,IF(M3977=People!$B$4,People!$A$4,IF(M3977=People!$B$3,People!$A$3,IF(M3977=People!$B$2,People!$A$2,0))))</f>
        <v>Chuck Magee</v>
      </c>
      <c r="W3977" s="1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15" t="str">
        <f>IF(M3978=People!$B$5,People!$A$5,IF(M3978=People!$B$4,People!$A$4,IF(M3978=People!$B$3,People!$A$3,IF(M3978=People!$B$2,People!$A$2,0))))</f>
        <v>Cassandra Brandow</v>
      </c>
      <c r="W3978" s="1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2">
        <v>8.94</v>
      </c>
      <c r="S3979" s="1">
        <v>3</v>
      </c>
      <c r="T3979" s="9">
        <v>0</v>
      </c>
      <c r="U3979" s="1">
        <v>4.1123999999999992</v>
      </c>
      <c r="V3979" s="15" t="str">
        <f>IF(M3979=People!$B$5,People!$A$5,IF(M3979=People!$B$4,People!$A$4,IF(M3979=People!$B$3,People!$A$3,IF(M3979=People!$B$2,People!$A$2,0))))</f>
        <v>Anna Andreadi</v>
      </c>
      <c r="W3979" s="1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2">
        <v>84.784000000000006</v>
      </c>
      <c r="S3980" s="1">
        <v>2</v>
      </c>
      <c r="T3980" s="9">
        <v>0.2</v>
      </c>
      <c r="U3980" s="1">
        <v>-20.136200000000006</v>
      </c>
      <c r="V3980" s="15" t="str">
        <f>IF(M3980=People!$B$5,People!$A$5,IF(M3980=People!$B$4,People!$A$4,IF(M3980=People!$B$3,People!$A$3,IF(M3980=People!$B$2,People!$A$2,0))))</f>
        <v>Anna Andreadi</v>
      </c>
      <c r="W3980" s="1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15" t="str">
        <f>IF(M3981=People!$B$5,People!$A$5,IF(M3981=People!$B$4,People!$A$4,IF(M3981=People!$B$3,People!$A$3,IF(M3981=People!$B$2,People!$A$2,0))))</f>
        <v>Chuck Magee</v>
      </c>
      <c r="W3981" s="1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15" t="str">
        <f>IF(M3982=People!$B$5,People!$A$5,IF(M3982=People!$B$4,People!$A$4,IF(M3982=People!$B$3,People!$A$3,IF(M3982=People!$B$2,People!$A$2,0))))</f>
        <v>Chuck Magee</v>
      </c>
      <c r="W3982" s="1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2">
        <v>22.77</v>
      </c>
      <c r="S3983" s="1">
        <v>3</v>
      </c>
      <c r="T3983" s="9">
        <v>0</v>
      </c>
      <c r="U3983" s="1">
        <v>9.7911000000000001</v>
      </c>
      <c r="V3983" s="15" t="str">
        <f>IF(M3983=People!$B$5,People!$A$5,IF(M3983=People!$B$4,People!$A$4,IF(M3983=People!$B$3,People!$A$3,IF(M3983=People!$B$2,People!$A$2,0))))</f>
        <v>Anna Andreadi</v>
      </c>
      <c r="W3983" s="1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2">
        <v>287.96800000000002</v>
      </c>
      <c r="S3984" s="1">
        <v>4</v>
      </c>
      <c r="T3984" s="9">
        <v>0.2</v>
      </c>
      <c r="U3984" s="1">
        <v>-3.5996000000000521</v>
      </c>
      <c r="V3984" s="15" t="str">
        <f>IF(M3984=People!$B$5,People!$A$5,IF(M3984=People!$B$4,People!$A$4,IF(M3984=People!$B$3,People!$A$3,IF(M3984=People!$B$2,People!$A$2,0))))</f>
        <v>Anna Andreadi</v>
      </c>
      <c r="W3984" s="1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2">
        <v>2799.9600000000005</v>
      </c>
      <c r="S3985" s="1">
        <v>5</v>
      </c>
      <c r="T3985" s="9">
        <v>0.2</v>
      </c>
      <c r="U3985" s="1">
        <v>944.98649999999986</v>
      </c>
      <c r="V3985" s="15" t="str">
        <f>IF(M3985=People!$B$5,People!$A$5,IF(M3985=People!$B$4,People!$A$4,IF(M3985=People!$B$3,People!$A$3,IF(M3985=People!$B$2,People!$A$2,0))))</f>
        <v>Anna Andreadi</v>
      </c>
      <c r="W3985" s="1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2">
        <v>48.94</v>
      </c>
      <c r="S3986" s="1">
        <v>1</v>
      </c>
      <c r="T3986" s="9">
        <v>0</v>
      </c>
      <c r="U3986" s="1">
        <v>24.47</v>
      </c>
      <c r="V3986" s="15" t="str">
        <f>IF(M3986=People!$B$5,People!$A$5,IF(M3986=People!$B$4,People!$A$4,IF(M3986=People!$B$3,People!$A$3,IF(M3986=People!$B$2,People!$A$2,0))))</f>
        <v>Anna Andreadi</v>
      </c>
      <c r="W3986" s="1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2">
        <v>257.49900000000002</v>
      </c>
      <c r="S3987" s="1">
        <v>3</v>
      </c>
      <c r="T3987" s="9">
        <v>0.15</v>
      </c>
      <c r="U3987" s="1">
        <v>24.235199999999978</v>
      </c>
      <c r="V3987" s="15" t="str">
        <f>IF(M3987=People!$B$5,People!$A$5,IF(M3987=People!$B$4,People!$A$4,IF(M3987=People!$B$3,People!$A$3,IF(M3987=People!$B$2,People!$A$2,0))))</f>
        <v>Anna Andreadi</v>
      </c>
      <c r="W3987" s="1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15" t="str">
        <f>IF(M3988=People!$B$5,People!$A$5,IF(M3988=People!$B$4,People!$A$4,IF(M3988=People!$B$3,People!$A$3,IF(M3988=People!$B$2,People!$A$2,0))))</f>
        <v>Chuck Magee</v>
      </c>
      <c r="W3988" s="1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15" t="str">
        <f>IF(M3989=People!$B$5,People!$A$5,IF(M3989=People!$B$4,People!$A$4,IF(M3989=People!$B$3,People!$A$3,IF(M3989=People!$B$2,People!$A$2,0))))</f>
        <v>Chuck Magee</v>
      </c>
      <c r="W3989" s="1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15" t="str">
        <f>IF(M3990=People!$B$5,People!$A$5,IF(M3990=People!$B$4,People!$A$4,IF(M3990=People!$B$3,People!$A$3,IF(M3990=People!$B$2,People!$A$2,0))))</f>
        <v>Cassandra Brandow</v>
      </c>
      <c r="W3990" s="1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15" t="str">
        <f>IF(M3991=People!$B$5,People!$A$5,IF(M3991=People!$B$4,People!$A$4,IF(M3991=People!$B$3,People!$A$3,IF(M3991=People!$B$2,People!$A$2,0))))</f>
        <v>Chuck Magee</v>
      </c>
      <c r="W3991" s="1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15" t="str">
        <f>IF(M3992=People!$B$5,People!$A$5,IF(M3992=People!$B$4,People!$A$4,IF(M3992=People!$B$3,People!$A$3,IF(M3992=People!$B$2,People!$A$2,0))))</f>
        <v>Chuck Magee</v>
      </c>
      <c r="W3992" s="1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15" t="str">
        <f>IF(M3993=People!$B$5,People!$A$5,IF(M3993=People!$B$4,People!$A$4,IF(M3993=People!$B$3,People!$A$3,IF(M3993=People!$B$2,People!$A$2,0))))</f>
        <v>Cassandra Brandow</v>
      </c>
      <c r="W3993" s="1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15" t="str">
        <f>IF(M3994=People!$B$5,People!$A$5,IF(M3994=People!$B$4,People!$A$4,IF(M3994=People!$B$3,People!$A$3,IF(M3994=People!$B$2,People!$A$2,0))))</f>
        <v>Cassandra Brandow</v>
      </c>
      <c r="W3994" s="1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15" t="str">
        <f>IF(M3995=People!$B$5,People!$A$5,IF(M3995=People!$B$4,People!$A$4,IF(M3995=People!$B$3,People!$A$3,IF(M3995=People!$B$2,People!$A$2,0))))</f>
        <v>Cassandra Brandow</v>
      </c>
      <c r="W3995" s="1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15" t="str">
        <f>IF(M3996=People!$B$5,People!$A$5,IF(M3996=People!$B$4,People!$A$4,IF(M3996=People!$B$3,People!$A$3,IF(M3996=People!$B$2,People!$A$2,0))))</f>
        <v>Kelly Williams</v>
      </c>
      <c r="W3996" s="1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15" t="str">
        <f>IF(M3997=People!$B$5,People!$A$5,IF(M3997=People!$B$4,People!$A$4,IF(M3997=People!$B$3,People!$A$3,IF(M3997=People!$B$2,People!$A$2,0))))</f>
        <v>Kelly Williams</v>
      </c>
      <c r="W3997" s="1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15" t="str">
        <f>IF(M3998=People!$B$5,People!$A$5,IF(M3998=People!$B$4,People!$A$4,IF(M3998=People!$B$3,People!$A$3,IF(M3998=People!$B$2,People!$A$2,0))))</f>
        <v>Kelly Williams</v>
      </c>
      <c r="W3998" s="1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15" t="str">
        <f>IF(M3999=People!$B$5,People!$A$5,IF(M3999=People!$B$4,People!$A$4,IF(M3999=People!$B$3,People!$A$3,IF(M3999=People!$B$2,People!$A$2,0))))</f>
        <v>Kelly Williams</v>
      </c>
      <c r="W3999" s="1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15" t="str">
        <f>IF(M4000=People!$B$5,People!$A$5,IF(M4000=People!$B$4,People!$A$4,IF(M4000=People!$B$3,People!$A$3,IF(M4000=People!$B$2,People!$A$2,0))))</f>
        <v>Kelly Williams</v>
      </c>
      <c r="W4000" s="1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15" t="str">
        <f>IF(M4001=People!$B$5,People!$A$5,IF(M4001=People!$B$4,People!$A$4,IF(M4001=People!$B$3,People!$A$3,IF(M4001=People!$B$2,People!$A$2,0))))</f>
        <v>Cassandra Brandow</v>
      </c>
      <c r="W4001" s="1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2">
        <v>63.47</v>
      </c>
      <c r="S4002" s="1">
        <v>11</v>
      </c>
      <c r="T4002" s="9">
        <v>0</v>
      </c>
      <c r="U4002" s="1">
        <v>19.040999999999997</v>
      </c>
      <c r="V4002" s="15" t="str">
        <f>IF(M4002=People!$B$5,People!$A$5,IF(M4002=People!$B$4,People!$A$4,IF(M4002=People!$B$3,People!$A$3,IF(M4002=People!$B$2,People!$A$2,0))))</f>
        <v>Anna Andreadi</v>
      </c>
      <c r="W4002" s="1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2">
        <v>345</v>
      </c>
      <c r="S4003" s="1">
        <v>5</v>
      </c>
      <c r="T4003" s="9">
        <v>0</v>
      </c>
      <c r="U4003" s="1">
        <v>58.649999999999984</v>
      </c>
      <c r="V4003" s="15" t="str">
        <f>IF(M4003=People!$B$5,People!$A$5,IF(M4003=People!$B$4,People!$A$4,IF(M4003=People!$B$3,People!$A$3,IF(M4003=People!$B$2,People!$A$2,0))))</f>
        <v>Anna Andreadi</v>
      </c>
      <c r="W4003" s="1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15" t="str">
        <f>IF(M4004=People!$B$5,People!$A$5,IF(M4004=People!$B$4,People!$A$4,IF(M4004=People!$B$3,People!$A$3,IF(M4004=People!$B$2,People!$A$2,0))))</f>
        <v>Kelly Williams</v>
      </c>
      <c r="W4004" s="1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15" t="str">
        <f>IF(M4005=People!$B$5,People!$A$5,IF(M4005=People!$B$4,People!$A$4,IF(M4005=People!$B$3,People!$A$3,IF(M4005=People!$B$2,People!$A$2,0))))</f>
        <v>Kelly Williams</v>
      </c>
      <c r="W4005" s="1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15" t="str">
        <f>IF(M4006=People!$B$5,People!$A$5,IF(M4006=People!$B$4,People!$A$4,IF(M4006=People!$B$3,People!$A$3,IF(M4006=People!$B$2,People!$A$2,0))))</f>
        <v>Kelly Williams</v>
      </c>
      <c r="W4006" s="1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15" t="str">
        <f>IF(M4007=People!$B$5,People!$A$5,IF(M4007=People!$B$4,People!$A$4,IF(M4007=People!$B$3,People!$A$3,IF(M4007=People!$B$2,People!$A$2,0))))</f>
        <v>Cassandra Brandow</v>
      </c>
      <c r="W4007" s="1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15" t="str">
        <f>IF(M4008=People!$B$5,People!$A$5,IF(M4008=People!$B$4,People!$A$4,IF(M4008=People!$B$3,People!$A$3,IF(M4008=People!$B$2,People!$A$2,0))))</f>
        <v>Cassandra Brandow</v>
      </c>
      <c r="W4008" s="1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15" t="str">
        <f>IF(M4009=People!$B$5,People!$A$5,IF(M4009=People!$B$4,People!$A$4,IF(M4009=People!$B$3,People!$A$3,IF(M4009=People!$B$2,People!$A$2,0))))</f>
        <v>Cassandra Brandow</v>
      </c>
      <c r="W4009" s="1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2">
        <v>6.8480000000000008</v>
      </c>
      <c r="S4010" s="1">
        <v>2</v>
      </c>
      <c r="T4010" s="9">
        <v>0.2</v>
      </c>
      <c r="U4010" s="1">
        <v>0.59920000000000018</v>
      </c>
      <c r="V4010" s="15" t="str">
        <f>IF(M4010=People!$B$5,People!$A$5,IF(M4010=People!$B$4,People!$A$4,IF(M4010=People!$B$3,People!$A$3,IF(M4010=People!$B$2,People!$A$2,0))))</f>
        <v>Anna Andreadi</v>
      </c>
      <c r="W4010" s="1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2">
        <v>474.43</v>
      </c>
      <c r="S4011" s="1">
        <v>11</v>
      </c>
      <c r="T4011" s="9">
        <v>0</v>
      </c>
      <c r="U4011" s="1">
        <v>199.26060000000004</v>
      </c>
      <c r="V4011" s="15" t="str">
        <f>IF(M4011=People!$B$5,People!$A$5,IF(M4011=People!$B$4,People!$A$4,IF(M4011=People!$B$3,People!$A$3,IF(M4011=People!$B$2,People!$A$2,0))))</f>
        <v>Anna Andreadi</v>
      </c>
      <c r="W4011" s="1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15" t="str">
        <f>IF(M4012=People!$B$5,People!$A$5,IF(M4012=People!$B$4,People!$A$4,IF(M4012=People!$B$3,People!$A$3,IF(M4012=People!$B$2,People!$A$2,0))))</f>
        <v>Chuck Magee</v>
      </c>
      <c r="W4012" s="1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15" t="str">
        <f>IF(M4013=People!$B$5,People!$A$5,IF(M4013=People!$B$4,People!$A$4,IF(M4013=People!$B$3,People!$A$3,IF(M4013=People!$B$2,People!$A$2,0))))</f>
        <v>Chuck Magee</v>
      </c>
      <c r="W4013" s="1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15" t="str">
        <f>IF(M4014=People!$B$5,People!$A$5,IF(M4014=People!$B$4,People!$A$4,IF(M4014=People!$B$3,People!$A$3,IF(M4014=People!$B$2,People!$A$2,0))))</f>
        <v>Kelly Williams</v>
      </c>
      <c r="W4014" s="1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15" t="str">
        <f>IF(M4015=People!$B$5,People!$A$5,IF(M4015=People!$B$4,People!$A$4,IF(M4015=People!$B$3,People!$A$3,IF(M4015=People!$B$2,People!$A$2,0))))</f>
        <v>Cassandra Brandow</v>
      </c>
      <c r="W4015" s="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15" t="str">
        <f>IF(M4016=People!$B$5,People!$A$5,IF(M4016=People!$B$4,People!$A$4,IF(M4016=People!$B$3,People!$A$3,IF(M4016=People!$B$2,People!$A$2,0))))</f>
        <v>Cassandra Brandow</v>
      </c>
      <c r="W4016" s="1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15" t="str">
        <f>IF(M4017=People!$B$5,People!$A$5,IF(M4017=People!$B$4,People!$A$4,IF(M4017=People!$B$3,People!$A$3,IF(M4017=People!$B$2,People!$A$2,0))))</f>
        <v>Cassandra Brandow</v>
      </c>
      <c r="W4017" s="1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15" t="str">
        <f>IF(M4018=People!$B$5,People!$A$5,IF(M4018=People!$B$4,People!$A$4,IF(M4018=People!$B$3,People!$A$3,IF(M4018=People!$B$2,People!$A$2,0))))</f>
        <v>Cassandra Brandow</v>
      </c>
      <c r="W4018" s="1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15" t="str">
        <f>IF(M4019=People!$B$5,People!$A$5,IF(M4019=People!$B$4,People!$A$4,IF(M4019=People!$B$3,People!$A$3,IF(M4019=People!$B$2,People!$A$2,0))))</f>
        <v>Cassandra Brandow</v>
      </c>
      <c r="W4019" s="1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15" t="str">
        <f>IF(M4020=People!$B$5,People!$A$5,IF(M4020=People!$B$4,People!$A$4,IF(M4020=People!$B$3,People!$A$3,IF(M4020=People!$B$2,People!$A$2,0))))</f>
        <v>Cassandra Brandow</v>
      </c>
      <c r="W4020" s="1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15" t="str">
        <f>IF(M4021=People!$B$5,People!$A$5,IF(M4021=People!$B$4,People!$A$4,IF(M4021=People!$B$3,People!$A$3,IF(M4021=People!$B$2,People!$A$2,0))))</f>
        <v>Cassandra Brandow</v>
      </c>
      <c r="W4021" s="1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15" t="str">
        <f>IF(M4022=People!$B$5,People!$A$5,IF(M4022=People!$B$4,People!$A$4,IF(M4022=People!$B$3,People!$A$3,IF(M4022=People!$B$2,People!$A$2,0))))</f>
        <v>Chuck Magee</v>
      </c>
      <c r="W4022" s="1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15" t="str">
        <f>IF(M4023=People!$B$5,People!$A$5,IF(M4023=People!$B$4,People!$A$4,IF(M4023=People!$B$3,People!$A$3,IF(M4023=People!$B$2,People!$A$2,0))))</f>
        <v>Chuck Magee</v>
      </c>
      <c r="W4023" s="1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15" t="str">
        <f>IF(M4024=People!$B$5,People!$A$5,IF(M4024=People!$B$4,People!$A$4,IF(M4024=People!$B$3,People!$A$3,IF(M4024=People!$B$2,People!$A$2,0))))</f>
        <v>Chuck Magee</v>
      </c>
      <c r="W4024" s="1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2">
        <v>556.66499999999996</v>
      </c>
      <c r="S4025" s="1">
        <v>5</v>
      </c>
      <c r="T4025" s="9">
        <v>0.15</v>
      </c>
      <c r="U4025" s="1">
        <v>6.5490000000000208</v>
      </c>
      <c r="V4025" s="15" t="str">
        <f>IF(M4025=People!$B$5,People!$A$5,IF(M4025=People!$B$4,People!$A$4,IF(M4025=People!$B$3,People!$A$3,IF(M4025=People!$B$2,People!$A$2,0))))</f>
        <v>Anna Andreadi</v>
      </c>
      <c r="W4025" s="1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2">
        <v>95.84</v>
      </c>
      <c r="S4026" s="1">
        <v>4</v>
      </c>
      <c r="T4026" s="9">
        <v>0.2</v>
      </c>
      <c r="U4026" s="1">
        <v>34.741999999999997</v>
      </c>
      <c r="V4026" s="15" t="str">
        <f>IF(M4026=People!$B$5,People!$A$5,IF(M4026=People!$B$4,People!$A$4,IF(M4026=People!$B$3,People!$A$3,IF(M4026=People!$B$2,People!$A$2,0))))</f>
        <v>Anna Andreadi</v>
      </c>
      <c r="W4026" s="1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15" t="str">
        <f>IF(M4027=People!$B$5,People!$A$5,IF(M4027=People!$B$4,People!$A$4,IF(M4027=People!$B$3,People!$A$3,IF(M4027=People!$B$2,People!$A$2,0))))</f>
        <v>Kelly Williams</v>
      </c>
      <c r="W4027" s="1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15" t="str">
        <f>IF(M4028=People!$B$5,People!$A$5,IF(M4028=People!$B$4,People!$A$4,IF(M4028=People!$B$3,People!$A$3,IF(M4028=People!$B$2,People!$A$2,0))))</f>
        <v>Kelly Williams</v>
      </c>
      <c r="W4028" s="1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15" t="str">
        <f>IF(M4029=People!$B$5,People!$A$5,IF(M4029=People!$B$4,People!$A$4,IF(M4029=People!$B$3,People!$A$3,IF(M4029=People!$B$2,People!$A$2,0))))</f>
        <v>Kelly Williams</v>
      </c>
      <c r="W4029" s="1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15" t="str">
        <f>IF(M4030=People!$B$5,People!$A$5,IF(M4030=People!$B$4,People!$A$4,IF(M4030=People!$B$3,People!$A$3,IF(M4030=People!$B$2,People!$A$2,0))))</f>
        <v>Kelly Williams</v>
      </c>
      <c r="W4030" s="1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15" t="str">
        <f>IF(M4031=People!$B$5,People!$A$5,IF(M4031=People!$B$4,People!$A$4,IF(M4031=People!$B$3,People!$A$3,IF(M4031=People!$B$2,People!$A$2,0))))</f>
        <v>Cassandra Brandow</v>
      </c>
      <c r="W4031" s="1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15" t="str">
        <f>IF(M4032=People!$B$5,People!$A$5,IF(M4032=People!$B$4,People!$A$4,IF(M4032=People!$B$3,People!$A$3,IF(M4032=People!$B$2,People!$A$2,0))))</f>
        <v>Cassandra Brandow</v>
      </c>
      <c r="W4032" s="1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2">
        <v>236.88</v>
      </c>
      <c r="S4033" s="1">
        <v>6</v>
      </c>
      <c r="T4033" s="9">
        <v>0</v>
      </c>
      <c r="U4033" s="1">
        <v>66.326400000000007</v>
      </c>
      <c r="V4033" s="15" t="str">
        <f>IF(M4033=People!$B$5,People!$A$5,IF(M4033=People!$B$4,People!$A$4,IF(M4033=People!$B$3,People!$A$3,IF(M4033=People!$B$2,People!$A$2,0))))</f>
        <v>Anna Andreadi</v>
      </c>
      <c r="W4033" s="1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2">
        <v>29.900000000000002</v>
      </c>
      <c r="S4034" s="1">
        <v>5</v>
      </c>
      <c r="T4034" s="9">
        <v>0</v>
      </c>
      <c r="U4034" s="1">
        <v>14.651</v>
      </c>
      <c r="V4034" s="15" t="str">
        <f>IF(M4034=People!$B$5,People!$A$5,IF(M4034=People!$B$4,People!$A$4,IF(M4034=People!$B$3,People!$A$3,IF(M4034=People!$B$2,People!$A$2,0))))</f>
        <v>Anna Andreadi</v>
      </c>
      <c r="W4034" s="1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2">
        <v>100</v>
      </c>
      <c r="S4035" s="1">
        <v>4</v>
      </c>
      <c r="T4035" s="9">
        <v>0</v>
      </c>
      <c r="U4035" s="1">
        <v>21</v>
      </c>
      <c r="V4035" s="15" t="str">
        <f>IF(M4035=People!$B$5,People!$A$5,IF(M4035=People!$B$4,People!$A$4,IF(M4035=People!$B$3,People!$A$3,IF(M4035=People!$B$2,People!$A$2,0))))</f>
        <v>Anna Andreadi</v>
      </c>
      <c r="W4035" s="1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15" t="str">
        <f>IF(M4036=People!$B$5,People!$A$5,IF(M4036=People!$B$4,People!$A$4,IF(M4036=People!$B$3,People!$A$3,IF(M4036=People!$B$2,People!$A$2,0))))</f>
        <v>Chuck Magee</v>
      </c>
      <c r="W4036" s="1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15" t="str">
        <f>IF(M4037=People!$B$5,People!$A$5,IF(M4037=People!$B$4,People!$A$4,IF(M4037=People!$B$3,People!$A$3,IF(M4037=People!$B$2,People!$A$2,0))))</f>
        <v>Chuck Magee</v>
      </c>
      <c r="W4037" s="1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15" t="str">
        <f>IF(M4038=People!$B$5,People!$A$5,IF(M4038=People!$B$4,People!$A$4,IF(M4038=People!$B$3,People!$A$3,IF(M4038=People!$B$2,People!$A$2,0))))</f>
        <v>Kelly Williams</v>
      </c>
      <c r="W4038" s="1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2">
        <v>24.900000000000002</v>
      </c>
      <c r="S4039" s="1">
        <v>5</v>
      </c>
      <c r="T4039" s="9">
        <v>0</v>
      </c>
      <c r="U4039" s="1">
        <v>8.2169999999999987</v>
      </c>
      <c r="V4039" s="15" t="str">
        <f>IF(M4039=People!$B$5,People!$A$5,IF(M4039=People!$B$4,People!$A$4,IF(M4039=People!$B$3,People!$A$3,IF(M4039=People!$B$2,People!$A$2,0))))</f>
        <v>Anna Andreadi</v>
      </c>
      <c r="W4039" s="1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2">
        <v>21.12</v>
      </c>
      <c r="S4040" s="1">
        <v>4</v>
      </c>
      <c r="T4040" s="9">
        <v>0</v>
      </c>
      <c r="U4040" s="1">
        <v>9.5039999999999996</v>
      </c>
      <c r="V4040" s="15" t="str">
        <f>IF(M4040=People!$B$5,People!$A$5,IF(M4040=People!$B$4,People!$A$4,IF(M4040=People!$B$3,People!$A$3,IF(M4040=People!$B$2,People!$A$2,0))))</f>
        <v>Anna Andreadi</v>
      </c>
      <c r="W4040" s="1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2">
        <v>767.95200000000011</v>
      </c>
      <c r="S4041" s="1">
        <v>6</v>
      </c>
      <c r="T4041" s="9">
        <v>0.2</v>
      </c>
      <c r="U4041" s="1">
        <v>287.98199999999997</v>
      </c>
      <c r="V4041" s="15" t="str">
        <f>IF(M4041=People!$B$5,People!$A$5,IF(M4041=People!$B$4,People!$A$4,IF(M4041=People!$B$3,People!$A$3,IF(M4041=People!$B$2,People!$A$2,0))))</f>
        <v>Anna Andreadi</v>
      </c>
      <c r="W4041" s="1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2">
        <v>14.352000000000002</v>
      </c>
      <c r="S4042" s="1">
        <v>3</v>
      </c>
      <c r="T4042" s="9">
        <v>0.2</v>
      </c>
      <c r="U4042" s="1">
        <v>4.6643999999999988</v>
      </c>
      <c r="V4042" s="15" t="str">
        <f>IF(M4042=People!$B$5,People!$A$5,IF(M4042=People!$B$4,People!$A$4,IF(M4042=People!$B$3,People!$A$3,IF(M4042=People!$B$2,People!$A$2,0))))</f>
        <v>Anna Andreadi</v>
      </c>
      <c r="W4042" s="1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2">
        <v>191.976</v>
      </c>
      <c r="S4043" s="1">
        <v>3</v>
      </c>
      <c r="T4043" s="9">
        <v>0.2</v>
      </c>
      <c r="U4043" s="1">
        <v>19.197599999999994</v>
      </c>
      <c r="V4043" s="15" t="str">
        <f>IF(M4043=People!$B$5,People!$A$5,IF(M4043=People!$B$4,People!$A$4,IF(M4043=People!$B$3,People!$A$3,IF(M4043=People!$B$2,People!$A$2,0))))</f>
        <v>Anna Andreadi</v>
      </c>
      <c r="W4043" s="1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2">
        <v>274.77</v>
      </c>
      <c r="S4044" s="1">
        <v>9</v>
      </c>
      <c r="T4044" s="9">
        <v>0</v>
      </c>
      <c r="U4044" s="1">
        <v>126.39420000000001</v>
      </c>
      <c r="V4044" s="15" t="str">
        <f>IF(M4044=People!$B$5,People!$A$5,IF(M4044=People!$B$4,People!$A$4,IF(M4044=People!$B$3,People!$A$3,IF(M4044=People!$B$2,People!$A$2,0))))</f>
        <v>Anna Andreadi</v>
      </c>
      <c r="W4044" s="1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2">
        <v>70.56</v>
      </c>
      <c r="S4045" s="1">
        <v>6</v>
      </c>
      <c r="T4045" s="9">
        <v>0</v>
      </c>
      <c r="U4045" s="1">
        <v>23.990399999999994</v>
      </c>
      <c r="V4045" s="15" t="str">
        <f>IF(M4045=People!$B$5,People!$A$5,IF(M4045=People!$B$4,People!$A$4,IF(M4045=People!$B$3,People!$A$3,IF(M4045=People!$B$2,People!$A$2,0))))</f>
        <v>Anna Andreadi</v>
      </c>
      <c r="W4045" s="1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2">
        <v>204.85</v>
      </c>
      <c r="S4046" s="1">
        <v>5</v>
      </c>
      <c r="T4046" s="9">
        <v>0</v>
      </c>
      <c r="U4046" s="1">
        <v>57.358000000000011</v>
      </c>
      <c r="V4046" s="15" t="str">
        <f>IF(M4046=People!$B$5,People!$A$5,IF(M4046=People!$B$4,People!$A$4,IF(M4046=People!$B$3,People!$A$3,IF(M4046=People!$B$2,People!$A$2,0))))</f>
        <v>Anna Andreadi</v>
      </c>
      <c r="W4046" s="1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15" t="str">
        <f>IF(M4047=People!$B$5,People!$A$5,IF(M4047=People!$B$4,People!$A$4,IF(M4047=People!$B$3,People!$A$3,IF(M4047=People!$B$2,People!$A$2,0))))</f>
        <v>Kelly Williams</v>
      </c>
      <c r="W4047" s="1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15" t="str">
        <f>IF(M4048=People!$B$5,People!$A$5,IF(M4048=People!$B$4,People!$A$4,IF(M4048=People!$B$3,People!$A$3,IF(M4048=People!$B$2,People!$A$2,0))))</f>
        <v>Kelly Williams</v>
      </c>
      <c r="W4048" s="1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15" t="str">
        <f>IF(M4049=People!$B$5,People!$A$5,IF(M4049=People!$B$4,People!$A$4,IF(M4049=People!$B$3,People!$A$3,IF(M4049=People!$B$2,People!$A$2,0))))</f>
        <v>Chuck Magee</v>
      </c>
      <c r="W4049" s="1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15" t="str">
        <f>IF(M4050=People!$B$5,People!$A$5,IF(M4050=People!$B$4,People!$A$4,IF(M4050=People!$B$3,People!$A$3,IF(M4050=People!$B$2,People!$A$2,0))))</f>
        <v>Chuck Magee</v>
      </c>
      <c r="W4050" s="1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15" t="str">
        <f>IF(M4051=People!$B$5,People!$A$5,IF(M4051=People!$B$4,People!$A$4,IF(M4051=People!$B$3,People!$A$3,IF(M4051=People!$B$2,People!$A$2,0))))</f>
        <v>Chuck Magee</v>
      </c>
      <c r="W4051" s="1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15" t="str">
        <f>IF(M4052=People!$B$5,People!$A$5,IF(M4052=People!$B$4,People!$A$4,IF(M4052=People!$B$3,People!$A$3,IF(M4052=People!$B$2,People!$A$2,0))))</f>
        <v>Chuck Magee</v>
      </c>
      <c r="W4052" s="1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15" t="str">
        <f>IF(M4053=People!$B$5,People!$A$5,IF(M4053=People!$B$4,People!$A$4,IF(M4053=People!$B$3,People!$A$3,IF(M4053=People!$B$2,People!$A$2,0))))</f>
        <v>Chuck Magee</v>
      </c>
      <c r="W4053" s="1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15" t="str">
        <f>IF(M4054=People!$B$5,People!$A$5,IF(M4054=People!$B$4,People!$A$4,IF(M4054=People!$B$3,People!$A$3,IF(M4054=People!$B$2,People!$A$2,0))))</f>
        <v>Chuck Magee</v>
      </c>
      <c r="W4054" s="1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15" t="str">
        <f>IF(M4055=People!$B$5,People!$A$5,IF(M4055=People!$B$4,People!$A$4,IF(M4055=People!$B$3,People!$A$3,IF(M4055=People!$B$2,People!$A$2,0))))</f>
        <v>Chuck Magee</v>
      </c>
      <c r="W4055" s="1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15" t="str">
        <f>IF(M4056=People!$B$5,People!$A$5,IF(M4056=People!$B$4,People!$A$4,IF(M4056=People!$B$3,People!$A$3,IF(M4056=People!$B$2,People!$A$2,0))))</f>
        <v>Chuck Magee</v>
      </c>
      <c r="W4056" s="1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15" t="str">
        <f>IF(M4057=People!$B$5,People!$A$5,IF(M4057=People!$B$4,People!$A$4,IF(M4057=People!$B$3,People!$A$3,IF(M4057=People!$B$2,People!$A$2,0))))</f>
        <v>Chuck Magee</v>
      </c>
      <c r="W4057" s="1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15" t="str">
        <f>IF(M4058=People!$B$5,People!$A$5,IF(M4058=People!$B$4,People!$A$4,IF(M4058=People!$B$3,People!$A$3,IF(M4058=People!$B$2,People!$A$2,0))))</f>
        <v>Chuck Magee</v>
      </c>
      <c r="W4058" s="1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15" t="str">
        <f>IF(M4059=People!$B$5,People!$A$5,IF(M4059=People!$B$4,People!$A$4,IF(M4059=People!$B$3,People!$A$3,IF(M4059=People!$B$2,People!$A$2,0))))</f>
        <v>Kelly Williams</v>
      </c>
      <c r="W4059" s="1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2">
        <v>72.744000000000014</v>
      </c>
      <c r="S4060" s="1">
        <v>7</v>
      </c>
      <c r="T4060" s="9">
        <v>0.2</v>
      </c>
      <c r="U4060" s="1">
        <v>-15.458100000000007</v>
      </c>
      <c r="V4060" s="15" t="str">
        <f>IF(M4060=People!$B$5,People!$A$5,IF(M4060=People!$B$4,People!$A$4,IF(M4060=People!$B$3,People!$A$3,IF(M4060=People!$B$2,People!$A$2,0))))</f>
        <v>Anna Andreadi</v>
      </c>
      <c r="W4060" s="1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2">
        <v>572.16000000000008</v>
      </c>
      <c r="S4061" s="1">
        <v>3</v>
      </c>
      <c r="T4061" s="9">
        <v>0.2</v>
      </c>
      <c r="U4061" s="1">
        <v>35.759999999999962</v>
      </c>
      <c r="V4061" s="15" t="str">
        <f>IF(M4061=People!$B$5,People!$A$5,IF(M4061=People!$B$4,People!$A$4,IF(M4061=People!$B$3,People!$A$3,IF(M4061=People!$B$2,People!$A$2,0))))</f>
        <v>Anna Andreadi</v>
      </c>
      <c r="W4061" s="1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15" t="str">
        <f>IF(M4062=People!$B$5,People!$A$5,IF(M4062=People!$B$4,People!$A$4,IF(M4062=People!$B$3,People!$A$3,IF(M4062=People!$B$2,People!$A$2,0))))</f>
        <v>Kelly Williams</v>
      </c>
      <c r="W4062" s="1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2">
        <v>25.031999999999996</v>
      </c>
      <c r="S4063" s="1">
        <v>3</v>
      </c>
      <c r="T4063" s="9">
        <v>0.2</v>
      </c>
      <c r="U4063" s="1">
        <v>7.822499999999998</v>
      </c>
      <c r="V4063" s="15" t="str">
        <f>IF(M4063=People!$B$5,People!$A$5,IF(M4063=People!$B$4,People!$A$4,IF(M4063=People!$B$3,People!$A$3,IF(M4063=People!$B$2,People!$A$2,0))))</f>
        <v>Anna Andreadi</v>
      </c>
      <c r="W4063" s="1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15" t="str">
        <f>IF(M4064=People!$B$5,People!$A$5,IF(M4064=People!$B$4,People!$A$4,IF(M4064=People!$B$3,People!$A$3,IF(M4064=People!$B$2,People!$A$2,0))))</f>
        <v>Chuck Magee</v>
      </c>
      <c r="W4064" s="1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15" t="str">
        <f>IF(M4065=People!$B$5,People!$A$5,IF(M4065=People!$B$4,People!$A$4,IF(M4065=People!$B$3,People!$A$3,IF(M4065=People!$B$2,People!$A$2,0))))</f>
        <v>Cassandra Brandow</v>
      </c>
      <c r="W4065" s="1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15" t="str">
        <f>IF(M4066=People!$B$5,People!$A$5,IF(M4066=People!$B$4,People!$A$4,IF(M4066=People!$B$3,People!$A$3,IF(M4066=People!$B$2,People!$A$2,0))))</f>
        <v>Cassandra Brandow</v>
      </c>
      <c r="W4066" s="1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15" t="str">
        <f>IF(M4067=People!$B$5,People!$A$5,IF(M4067=People!$B$4,People!$A$4,IF(M4067=People!$B$3,People!$A$3,IF(M4067=People!$B$2,People!$A$2,0))))</f>
        <v>Cassandra Brandow</v>
      </c>
      <c r="W4067" s="1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15" t="str">
        <f>IF(M4068=People!$B$5,People!$A$5,IF(M4068=People!$B$4,People!$A$4,IF(M4068=People!$B$3,People!$A$3,IF(M4068=People!$B$2,People!$A$2,0))))</f>
        <v>Cassandra Brandow</v>
      </c>
      <c r="W4068" s="1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15" t="str">
        <f>IF(M4069=People!$B$5,People!$A$5,IF(M4069=People!$B$4,People!$A$4,IF(M4069=People!$B$3,People!$A$3,IF(M4069=People!$B$2,People!$A$2,0))))</f>
        <v>Cassandra Brandow</v>
      </c>
      <c r="W4069" s="1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15" t="str">
        <f>IF(M4070=People!$B$5,People!$A$5,IF(M4070=People!$B$4,People!$A$4,IF(M4070=People!$B$3,People!$A$3,IF(M4070=People!$B$2,People!$A$2,0))))</f>
        <v>Cassandra Brandow</v>
      </c>
      <c r="W4070" s="1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15" t="str">
        <f>IF(M4071=People!$B$5,People!$A$5,IF(M4071=People!$B$4,People!$A$4,IF(M4071=People!$B$3,People!$A$3,IF(M4071=People!$B$2,People!$A$2,0))))</f>
        <v>Kelly Williams</v>
      </c>
      <c r="W4071" s="1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15" t="str">
        <f>IF(M4072=People!$B$5,People!$A$5,IF(M4072=People!$B$4,People!$A$4,IF(M4072=People!$B$3,People!$A$3,IF(M4072=People!$B$2,People!$A$2,0))))</f>
        <v>Kelly Williams</v>
      </c>
      <c r="W4072" s="1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15" t="str">
        <f>IF(M4073=People!$B$5,People!$A$5,IF(M4073=People!$B$4,People!$A$4,IF(M4073=People!$B$3,People!$A$3,IF(M4073=People!$B$2,People!$A$2,0))))</f>
        <v>Kelly Williams</v>
      </c>
      <c r="W4073" s="1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15" t="str">
        <f>IF(M4074=People!$B$5,People!$A$5,IF(M4074=People!$B$4,People!$A$4,IF(M4074=People!$B$3,People!$A$3,IF(M4074=People!$B$2,People!$A$2,0))))</f>
        <v>Kelly Williams</v>
      </c>
      <c r="W4074" s="1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15" t="str">
        <f>IF(M4075=People!$B$5,People!$A$5,IF(M4075=People!$B$4,People!$A$4,IF(M4075=People!$B$3,People!$A$3,IF(M4075=People!$B$2,People!$A$2,0))))</f>
        <v>Kelly Williams</v>
      </c>
      <c r="W4075" s="1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15" t="str">
        <f>IF(M4076=People!$B$5,People!$A$5,IF(M4076=People!$B$4,People!$A$4,IF(M4076=People!$B$3,People!$A$3,IF(M4076=People!$B$2,People!$A$2,0))))</f>
        <v>Cassandra Brandow</v>
      </c>
      <c r="W4076" s="1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15" t="str">
        <f>IF(M4077=People!$B$5,People!$A$5,IF(M4077=People!$B$4,People!$A$4,IF(M4077=People!$B$3,People!$A$3,IF(M4077=People!$B$2,People!$A$2,0))))</f>
        <v>Cassandra Brandow</v>
      </c>
      <c r="W4077" s="1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15" t="str">
        <f>IF(M4078=People!$B$5,People!$A$5,IF(M4078=People!$B$4,People!$A$4,IF(M4078=People!$B$3,People!$A$3,IF(M4078=People!$B$2,People!$A$2,0))))</f>
        <v>Kelly Williams</v>
      </c>
      <c r="W4078" s="1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15" t="str">
        <f>IF(M4079=People!$B$5,People!$A$5,IF(M4079=People!$B$4,People!$A$4,IF(M4079=People!$B$3,People!$A$3,IF(M4079=People!$B$2,People!$A$2,0))))</f>
        <v>Kelly Williams</v>
      </c>
      <c r="W4079" s="1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15" t="str">
        <f>IF(M4080=People!$B$5,People!$A$5,IF(M4080=People!$B$4,People!$A$4,IF(M4080=People!$B$3,People!$A$3,IF(M4080=People!$B$2,People!$A$2,0))))</f>
        <v>Kelly Williams</v>
      </c>
      <c r="W4080" s="1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15" t="str">
        <f>IF(M4081=People!$B$5,People!$A$5,IF(M4081=People!$B$4,People!$A$4,IF(M4081=People!$B$3,People!$A$3,IF(M4081=People!$B$2,People!$A$2,0))))</f>
        <v>Cassandra Brandow</v>
      </c>
      <c r="W4081" s="1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2">
        <v>60.048000000000002</v>
      </c>
      <c r="S4082" s="1">
        <v>9</v>
      </c>
      <c r="T4082" s="9">
        <v>0.2</v>
      </c>
      <c r="U4082" s="1">
        <v>22.518000000000001</v>
      </c>
      <c r="V4082" s="15" t="str">
        <f>IF(M4082=People!$B$5,People!$A$5,IF(M4082=People!$B$4,People!$A$4,IF(M4082=People!$B$3,People!$A$3,IF(M4082=People!$B$2,People!$A$2,0))))</f>
        <v>Anna Andreadi</v>
      </c>
      <c r="W4082" s="1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2">
        <v>5.0220000000000002</v>
      </c>
      <c r="S4083" s="1">
        <v>1</v>
      </c>
      <c r="T4083" s="9">
        <v>0.7</v>
      </c>
      <c r="U4083" s="1">
        <v>-3.5153999999999996</v>
      </c>
      <c r="V4083" s="15" t="str">
        <f>IF(M4083=People!$B$5,People!$A$5,IF(M4083=People!$B$4,People!$A$4,IF(M4083=People!$B$3,People!$A$3,IF(M4083=People!$B$2,People!$A$2,0))))</f>
        <v>Anna Andreadi</v>
      </c>
      <c r="W4083" s="1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15" t="str">
        <f>IF(M4084=People!$B$5,People!$A$5,IF(M4084=People!$B$4,People!$A$4,IF(M4084=People!$B$3,People!$A$3,IF(M4084=People!$B$2,People!$A$2,0))))</f>
        <v>Kelly Williams</v>
      </c>
      <c r="W4084" s="1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15" t="str">
        <f>IF(M4085=People!$B$5,People!$A$5,IF(M4085=People!$B$4,People!$A$4,IF(M4085=People!$B$3,People!$A$3,IF(M4085=People!$B$2,People!$A$2,0))))</f>
        <v>Kelly Williams</v>
      </c>
      <c r="W4085" s="1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2">
        <v>7.857000000000002</v>
      </c>
      <c r="S4086" s="1">
        <v>3</v>
      </c>
      <c r="T4086" s="9">
        <v>0.7</v>
      </c>
      <c r="U4086" s="1">
        <v>-6.0236999999999998</v>
      </c>
      <c r="V4086" s="15" t="str">
        <f>IF(M4086=People!$B$5,People!$A$5,IF(M4086=People!$B$4,People!$A$4,IF(M4086=People!$B$3,People!$A$3,IF(M4086=People!$B$2,People!$A$2,0))))</f>
        <v>Anna Andreadi</v>
      </c>
      <c r="W4086" s="1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2">
        <v>302.38400000000001</v>
      </c>
      <c r="S4087" s="1">
        <v>2</v>
      </c>
      <c r="T4087" s="9">
        <v>0.2</v>
      </c>
      <c r="U4087" s="1">
        <v>30.238400000000013</v>
      </c>
      <c r="V4087" s="15" t="str">
        <f>IF(M4087=People!$B$5,People!$A$5,IF(M4087=People!$B$4,People!$A$4,IF(M4087=People!$B$3,People!$A$3,IF(M4087=People!$B$2,People!$A$2,0))))</f>
        <v>Anna Andreadi</v>
      </c>
      <c r="W4087" s="1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2">
        <v>20.952000000000002</v>
      </c>
      <c r="S4088" s="1">
        <v>3</v>
      </c>
      <c r="T4088" s="9">
        <v>0.2</v>
      </c>
      <c r="U4088" s="1">
        <v>7.0712999999999981</v>
      </c>
      <c r="V4088" s="15" t="str">
        <f>IF(M4088=People!$B$5,People!$A$5,IF(M4088=People!$B$4,People!$A$4,IF(M4088=People!$B$3,People!$A$3,IF(M4088=People!$B$2,People!$A$2,0))))</f>
        <v>Anna Andreadi</v>
      </c>
      <c r="W4088" s="1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2">
        <v>11.784000000000001</v>
      </c>
      <c r="S4089" s="1">
        <v>3</v>
      </c>
      <c r="T4089" s="9">
        <v>0.2</v>
      </c>
      <c r="U4089" s="1">
        <v>3.9770999999999996</v>
      </c>
      <c r="V4089" s="15" t="str">
        <f>IF(M4089=People!$B$5,People!$A$5,IF(M4089=People!$B$4,People!$A$4,IF(M4089=People!$B$3,People!$A$3,IF(M4089=People!$B$2,People!$A$2,0))))</f>
        <v>Anna Andreadi</v>
      </c>
      <c r="W4089" s="1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15" t="str">
        <f>IF(M4090=People!$B$5,People!$A$5,IF(M4090=People!$B$4,People!$A$4,IF(M4090=People!$B$3,People!$A$3,IF(M4090=People!$B$2,People!$A$2,0))))</f>
        <v>Cassandra Brandow</v>
      </c>
      <c r="W4090" s="1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15" t="str">
        <f>IF(M4091=People!$B$5,People!$A$5,IF(M4091=People!$B$4,People!$A$4,IF(M4091=People!$B$3,People!$A$3,IF(M4091=People!$B$2,People!$A$2,0))))</f>
        <v>Chuck Magee</v>
      </c>
      <c r="W4091" s="1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15" t="str">
        <f>IF(M4092=People!$B$5,People!$A$5,IF(M4092=People!$B$4,People!$A$4,IF(M4092=People!$B$3,People!$A$3,IF(M4092=People!$B$2,People!$A$2,0))))</f>
        <v>Chuck Magee</v>
      </c>
      <c r="W4092" s="1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15" t="str">
        <f>IF(M4093=People!$B$5,People!$A$5,IF(M4093=People!$B$4,People!$A$4,IF(M4093=People!$B$3,People!$A$3,IF(M4093=People!$B$2,People!$A$2,0))))</f>
        <v>Chuck Magee</v>
      </c>
      <c r="W4093" s="1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15" t="str">
        <f>IF(M4094=People!$B$5,People!$A$5,IF(M4094=People!$B$4,People!$A$4,IF(M4094=People!$B$3,People!$A$3,IF(M4094=People!$B$2,People!$A$2,0))))</f>
        <v>Chuck Magee</v>
      </c>
      <c r="W4094" s="1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15" t="str">
        <f>IF(M4095=People!$B$5,People!$A$5,IF(M4095=People!$B$4,People!$A$4,IF(M4095=People!$B$3,People!$A$3,IF(M4095=People!$B$2,People!$A$2,0))))</f>
        <v>Cassandra Brandow</v>
      </c>
      <c r="W4095" s="1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15" t="str">
        <f>IF(M4096=People!$B$5,People!$A$5,IF(M4096=People!$B$4,People!$A$4,IF(M4096=People!$B$3,People!$A$3,IF(M4096=People!$B$2,People!$A$2,0))))</f>
        <v>Cassandra Brandow</v>
      </c>
      <c r="W4096" s="1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15" t="str">
        <f>IF(M4097=People!$B$5,People!$A$5,IF(M4097=People!$B$4,People!$A$4,IF(M4097=People!$B$3,People!$A$3,IF(M4097=People!$B$2,People!$A$2,0))))</f>
        <v>Cassandra Brandow</v>
      </c>
      <c r="W4097" s="1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15" t="str">
        <f>IF(M4098=People!$B$5,People!$A$5,IF(M4098=People!$B$4,People!$A$4,IF(M4098=People!$B$3,People!$A$3,IF(M4098=People!$B$2,People!$A$2,0))))</f>
        <v>Kelly Williams</v>
      </c>
      <c r="W4098" s="1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15" t="str">
        <f>IF(M4099=People!$B$5,People!$A$5,IF(M4099=People!$B$4,People!$A$4,IF(M4099=People!$B$3,People!$A$3,IF(M4099=People!$B$2,People!$A$2,0))))</f>
        <v>Kelly Williams</v>
      </c>
      <c r="W4099" s="1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15" t="str">
        <f>IF(M4100=People!$B$5,People!$A$5,IF(M4100=People!$B$4,People!$A$4,IF(M4100=People!$B$3,People!$A$3,IF(M4100=People!$B$2,People!$A$2,0))))</f>
        <v>Kelly Williams</v>
      </c>
      <c r="W4100" s="1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15" t="str">
        <f>IF(M4101=People!$B$5,People!$A$5,IF(M4101=People!$B$4,People!$A$4,IF(M4101=People!$B$3,People!$A$3,IF(M4101=People!$B$2,People!$A$2,0))))</f>
        <v>Kelly Williams</v>
      </c>
      <c r="W4101" s="1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15" t="str">
        <f>IF(M4102=People!$B$5,People!$A$5,IF(M4102=People!$B$4,People!$A$4,IF(M4102=People!$B$3,People!$A$3,IF(M4102=People!$B$2,People!$A$2,0))))</f>
        <v>Kelly Williams</v>
      </c>
      <c r="W4102" s="1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15" t="str">
        <f>IF(M4103=People!$B$5,People!$A$5,IF(M4103=People!$B$4,People!$A$4,IF(M4103=People!$B$3,People!$A$3,IF(M4103=People!$B$2,People!$A$2,0))))</f>
        <v>Kelly Williams</v>
      </c>
      <c r="W4103" s="1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15" t="str">
        <f>IF(M4104=People!$B$5,People!$A$5,IF(M4104=People!$B$4,People!$A$4,IF(M4104=People!$B$3,People!$A$3,IF(M4104=People!$B$2,People!$A$2,0))))</f>
        <v>Kelly Williams</v>
      </c>
      <c r="W4104" s="1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15" t="str">
        <f>IF(M4105=People!$B$5,People!$A$5,IF(M4105=People!$B$4,People!$A$4,IF(M4105=People!$B$3,People!$A$3,IF(M4105=People!$B$2,People!$A$2,0))))</f>
        <v>Kelly Williams</v>
      </c>
      <c r="W4105" s="1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2">
        <v>159.96000000000004</v>
      </c>
      <c r="S4106" s="1">
        <v>5</v>
      </c>
      <c r="T4106" s="9">
        <v>0.2</v>
      </c>
      <c r="U4106" s="1">
        <v>17.995499999999979</v>
      </c>
      <c r="V4106" s="15" t="str">
        <f>IF(M4106=People!$B$5,People!$A$5,IF(M4106=People!$B$4,People!$A$4,IF(M4106=People!$B$3,People!$A$3,IF(M4106=People!$B$2,People!$A$2,0))))</f>
        <v>Anna Andreadi</v>
      </c>
      <c r="W4106" s="1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2">
        <v>13.76</v>
      </c>
      <c r="S4107" s="1">
        <v>2</v>
      </c>
      <c r="T4107" s="9">
        <v>0.2</v>
      </c>
      <c r="U4107" s="1">
        <v>4.6440000000000001</v>
      </c>
      <c r="V4107" s="15" t="str">
        <f>IF(M4107=People!$B$5,People!$A$5,IF(M4107=People!$B$4,People!$A$4,IF(M4107=People!$B$3,People!$A$3,IF(M4107=People!$B$2,People!$A$2,0))))</f>
        <v>Anna Andreadi</v>
      </c>
      <c r="W4107" s="1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15" t="str">
        <f>IF(M4108=People!$B$5,People!$A$5,IF(M4108=People!$B$4,People!$A$4,IF(M4108=People!$B$3,People!$A$3,IF(M4108=People!$B$2,People!$A$2,0))))</f>
        <v>Kelly Williams</v>
      </c>
      <c r="W4108" s="1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15" t="str">
        <f>IF(M4109=People!$B$5,People!$A$5,IF(M4109=People!$B$4,People!$A$4,IF(M4109=People!$B$3,People!$A$3,IF(M4109=People!$B$2,People!$A$2,0))))</f>
        <v>Chuck Magee</v>
      </c>
      <c r="W4109" s="1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15" t="str">
        <f>IF(M4110=People!$B$5,People!$A$5,IF(M4110=People!$B$4,People!$A$4,IF(M4110=People!$B$3,People!$A$3,IF(M4110=People!$B$2,People!$A$2,0))))</f>
        <v>Chuck Magee</v>
      </c>
      <c r="W4110" s="1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15" t="str">
        <f>IF(M4111=People!$B$5,People!$A$5,IF(M4111=People!$B$4,People!$A$4,IF(M4111=People!$B$3,People!$A$3,IF(M4111=People!$B$2,People!$A$2,0))))</f>
        <v>Kelly Williams</v>
      </c>
      <c r="W4111" s="1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15" t="str">
        <f>IF(M4112=People!$B$5,People!$A$5,IF(M4112=People!$B$4,People!$A$4,IF(M4112=People!$B$3,People!$A$3,IF(M4112=People!$B$2,People!$A$2,0))))</f>
        <v>Kelly Williams</v>
      </c>
      <c r="W4112" s="1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15" t="str">
        <f>IF(M4113=People!$B$5,People!$A$5,IF(M4113=People!$B$4,People!$A$4,IF(M4113=People!$B$3,People!$A$3,IF(M4113=People!$B$2,People!$A$2,0))))</f>
        <v>Kelly Williams</v>
      </c>
      <c r="W4113" s="1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15" t="str">
        <f>IF(M4114=People!$B$5,People!$A$5,IF(M4114=People!$B$4,People!$A$4,IF(M4114=People!$B$3,People!$A$3,IF(M4114=People!$B$2,People!$A$2,0))))</f>
        <v>Kelly Williams</v>
      </c>
      <c r="W4114" s="1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15" t="str">
        <f>IF(M4115=People!$B$5,People!$A$5,IF(M4115=People!$B$4,People!$A$4,IF(M4115=People!$B$3,People!$A$3,IF(M4115=People!$B$2,People!$A$2,0))))</f>
        <v>Kelly Williams</v>
      </c>
      <c r="W4115" s="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15" t="str">
        <f>IF(M4116=People!$B$5,People!$A$5,IF(M4116=People!$B$4,People!$A$4,IF(M4116=People!$B$3,People!$A$3,IF(M4116=People!$B$2,People!$A$2,0))))</f>
        <v>Kelly Williams</v>
      </c>
      <c r="W4116" s="1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2">
        <v>1219.96</v>
      </c>
      <c r="S4117" s="1">
        <v>5</v>
      </c>
      <c r="T4117" s="9">
        <v>0.2</v>
      </c>
      <c r="U4117" s="1">
        <v>381.23749999999995</v>
      </c>
      <c r="V4117" s="15" t="str">
        <f>IF(M4117=People!$B$5,People!$A$5,IF(M4117=People!$B$4,People!$A$4,IF(M4117=People!$B$3,People!$A$3,IF(M4117=People!$B$2,People!$A$2,0))))</f>
        <v>Anna Andreadi</v>
      </c>
      <c r="W4117" s="1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2">
        <v>3.1680000000000001</v>
      </c>
      <c r="S4118" s="1">
        <v>2</v>
      </c>
      <c r="T4118" s="9">
        <v>0.2</v>
      </c>
      <c r="U4118" s="1">
        <v>0.99</v>
      </c>
      <c r="V4118" s="15" t="str">
        <f>IF(M4118=People!$B$5,People!$A$5,IF(M4118=People!$B$4,People!$A$4,IF(M4118=People!$B$3,People!$A$3,IF(M4118=People!$B$2,People!$A$2,0))))</f>
        <v>Anna Andreadi</v>
      </c>
      <c r="W4118" s="1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2">
        <v>19.440000000000001</v>
      </c>
      <c r="S4119" s="1">
        <v>3</v>
      </c>
      <c r="T4119" s="9">
        <v>0</v>
      </c>
      <c r="U4119" s="1">
        <v>9.3312000000000008</v>
      </c>
      <c r="V4119" s="15" t="str">
        <f>IF(M4119=People!$B$5,People!$A$5,IF(M4119=People!$B$4,People!$A$4,IF(M4119=People!$B$3,People!$A$3,IF(M4119=People!$B$2,People!$A$2,0))))</f>
        <v>Anna Andreadi</v>
      </c>
      <c r="W4119" s="1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2">
        <v>454.86</v>
      </c>
      <c r="S4120" s="1">
        <v>7</v>
      </c>
      <c r="T4120" s="9">
        <v>0</v>
      </c>
      <c r="U4120" s="1">
        <v>54.583200000000019</v>
      </c>
      <c r="V4120" s="15" t="str">
        <f>IF(M4120=People!$B$5,People!$A$5,IF(M4120=People!$B$4,People!$A$4,IF(M4120=People!$B$3,People!$A$3,IF(M4120=People!$B$2,People!$A$2,0))))</f>
        <v>Anna Andreadi</v>
      </c>
      <c r="W4120" s="1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2">
        <v>91.391999999999996</v>
      </c>
      <c r="S4121" s="1">
        <v>8</v>
      </c>
      <c r="T4121" s="9">
        <v>0.2</v>
      </c>
      <c r="U4121" s="1">
        <v>29.702399999999997</v>
      </c>
      <c r="V4121" s="15" t="str">
        <f>IF(M4121=People!$B$5,People!$A$5,IF(M4121=People!$B$4,People!$A$4,IF(M4121=People!$B$3,People!$A$3,IF(M4121=People!$B$2,People!$A$2,0))))</f>
        <v>Anna Andreadi</v>
      </c>
      <c r="W4121" s="1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15" t="str">
        <f>IF(M4122=People!$B$5,People!$A$5,IF(M4122=People!$B$4,People!$A$4,IF(M4122=People!$B$3,People!$A$3,IF(M4122=People!$B$2,People!$A$2,0))))</f>
        <v>Chuck Magee</v>
      </c>
      <c r="W4122" s="1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2">
        <v>37.44</v>
      </c>
      <c r="S4123" s="1">
        <v>6</v>
      </c>
      <c r="T4123" s="9">
        <v>0</v>
      </c>
      <c r="U4123" s="1">
        <v>16.847999999999999</v>
      </c>
      <c r="V4123" s="15" t="str">
        <f>IF(M4123=People!$B$5,People!$A$5,IF(M4123=People!$B$4,People!$A$4,IF(M4123=People!$B$3,People!$A$3,IF(M4123=People!$B$2,People!$A$2,0))))</f>
        <v>Anna Andreadi</v>
      </c>
      <c r="W4123" s="1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2">
        <v>37.589999999999996</v>
      </c>
      <c r="S4124" s="1">
        <v>3</v>
      </c>
      <c r="T4124" s="9">
        <v>0</v>
      </c>
      <c r="U4124" s="1">
        <v>17.667299999999997</v>
      </c>
      <c r="V4124" s="15" t="str">
        <f>IF(M4124=People!$B$5,People!$A$5,IF(M4124=People!$B$4,People!$A$4,IF(M4124=People!$B$3,People!$A$3,IF(M4124=People!$B$2,People!$A$2,0))))</f>
        <v>Anna Andreadi</v>
      </c>
      <c r="W4124" s="1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2">
        <v>26.032</v>
      </c>
      <c r="S4125" s="1">
        <v>2</v>
      </c>
      <c r="T4125" s="9">
        <v>0.2</v>
      </c>
      <c r="U4125" s="1">
        <v>9.4365999999999985</v>
      </c>
      <c r="V4125" s="15" t="str">
        <f>IF(M4125=People!$B$5,People!$A$5,IF(M4125=People!$B$4,People!$A$4,IF(M4125=People!$B$3,People!$A$3,IF(M4125=People!$B$2,People!$A$2,0))))</f>
        <v>Anna Andreadi</v>
      </c>
      <c r="W4125" s="1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15" t="str">
        <f>IF(M4126=People!$B$5,People!$A$5,IF(M4126=People!$B$4,People!$A$4,IF(M4126=People!$B$3,People!$A$3,IF(M4126=People!$B$2,People!$A$2,0))))</f>
        <v>Chuck Magee</v>
      </c>
      <c r="W4126" s="1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15" t="str">
        <f>IF(M4127=People!$B$5,People!$A$5,IF(M4127=People!$B$4,People!$A$4,IF(M4127=People!$B$3,People!$A$3,IF(M4127=People!$B$2,People!$A$2,0))))</f>
        <v>Cassandra Brandow</v>
      </c>
      <c r="W4127" s="1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15" t="str">
        <f>IF(M4128=People!$B$5,People!$A$5,IF(M4128=People!$B$4,People!$A$4,IF(M4128=People!$B$3,People!$A$3,IF(M4128=People!$B$2,People!$A$2,0))))</f>
        <v>Cassandra Brandow</v>
      </c>
      <c r="W4128" s="1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15" t="str">
        <f>IF(M4129=People!$B$5,People!$A$5,IF(M4129=People!$B$4,People!$A$4,IF(M4129=People!$B$3,People!$A$3,IF(M4129=People!$B$2,People!$A$2,0))))</f>
        <v>Cassandra Brandow</v>
      </c>
      <c r="W4129" s="1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15" t="str">
        <f>IF(M4130=People!$B$5,People!$A$5,IF(M4130=People!$B$4,People!$A$4,IF(M4130=People!$B$3,People!$A$3,IF(M4130=People!$B$2,People!$A$2,0))))</f>
        <v>Cassandra Brandow</v>
      </c>
      <c r="W4130" s="1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2">
        <v>73.28</v>
      </c>
      <c r="S4131" s="1">
        <v>4</v>
      </c>
      <c r="T4131" s="9">
        <v>0</v>
      </c>
      <c r="U4131" s="1">
        <v>21.251199999999997</v>
      </c>
      <c r="V4131" s="15" t="str">
        <f>IF(M4131=People!$B$5,People!$A$5,IF(M4131=People!$B$4,People!$A$4,IF(M4131=People!$B$3,People!$A$3,IF(M4131=People!$B$2,People!$A$2,0))))</f>
        <v>Anna Andreadi</v>
      </c>
      <c r="W4131" s="1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15" t="str">
        <f>IF(M4132=People!$B$5,People!$A$5,IF(M4132=People!$B$4,People!$A$4,IF(M4132=People!$B$3,People!$A$3,IF(M4132=People!$B$2,People!$A$2,0))))</f>
        <v>Kelly Williams</v>
      </c>
      <c r="W4132" s="1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15" t="str">
        <f>IF(M4133=People!$B$5,People!$A$5,IF(M4133=People!$B$4,People!$A$4,IF(M4133=People!$B$3,People!$A$3,IF(M4133=People!$B$2,People!$A$2,0))))</f>
        <v>Cassandra Brandow</v>
      </c>
      <c r="W4133" s="1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15" t="str">
        <f>IF(M4134=People!$B$5,People!$A$5,IF(M4134=People!$B$4,People!$A$4,IF(M4134=People!$B$3,People!$A$3,IF(M4134=People!$B$2,People!$A$2,0))))</f>
        <v>Cassandra Brandow</v>
      </c>
      <c r="W4134" s="1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15" t="str">
        <f>IF(M4135=People!$B$5,People!$A$5,IF(M4135=People!$B$4,People!$A$4,IF(M4135=People!$B$3,People!$A$3,IF(M4135=People!$B$2,People!$A$2,0))))</f>
        <v>Cassandra Brandow</v>
      </c>
      <c r="W4135" s="1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15" t="str">
        <f>IF(M4136=People!$B$5,People!$A$5,IF(M4136=People!$B$4,People!$A$4,IF(M4136=People!$B$3,People!$A$3,IF(M4136=People!$B$2,People!$A$2,0))))</f>
        <v>Cassandra Brandow</v>
      </c>
      <c r="W4136" s="1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2">
        <v>112.12000000000002</v>
      </c>
      <c r="S4137" s="1">
        <v>5</v>
      </c>
      <c r="T4137" s="9">
        <v>0.2</v>
      </c>
      <c r="U4137" s="1">
        <v>42.045000000000002</v>
      </c>
      <c r="V4137" s="15" t="str">
        <f>IF(M4137=People!$B$5,People!$A$5,IF(M4137=People!$B$4,People!$A$4,IF(M4137=People!$B$3,People!$A$3,IF(M4137=People!$B$2,People!$A$2,0))))</f>
        <v>Anna Andreadi</v>
      </c>
      <c r="W4137" s="1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2">
        <v>1575.14</v>
      </c>
      <c r="S4138" s="1">
        <v>7</v>
      </c>
      <c r="T4138" s="9">
        <v>0</v>
      </c>
      <c r="U4138" s="1">
        <v>204.76820000000001</v>
      </c>
      <c r="V4138" s="15" t="str">
        <f>IF(M4138=People!$B$5,People!$A$5,IF(M4138=People!$B$4,People!$A$4,IF(M4138=People!$B$3,People!$A$3,IF(M4138=People!$B$2,People!$A$2,0))))</f>
        <v>Anna Andreadi</v>
      </c>
      <c r="W4138" s="1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15" t="str">
        <f>IF(M4139=People!$B$5,People!$A$5,IF(M4139=People!$B$4,People!$A$4,IF(M4139=People!$B$3,People!$A$3,IF(M4139=People!$B$2,People!$A$2,0))))</f>
        <v>Cassandra Brandow</v>
      </c>
      <c r="W4139" s="1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15" t="str">
        <f>IF(M4140=People!$B$5,People!$A$5,IF(M4140=People!$B$4,People!$A$4,IF(M4140=People!$B$3,People!$A$3,IF(M4140=People!$B$2,People!$A$2,0))))</f>
        <v>Kelly Williams</v>
      </c>
      <c r="W4140" s="1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15" t="str">
        <f>IF(M4141=People!$B$5,People!$A$5,IF(M4141=People!$B$4,People!$A$4,IF(M4141=People!$B$3,People!$A$3,IF(M4141=People!$B$2,People!$A$2,0))))</f>
        <v>Chuck Magee</v>
      </c>
      <c r="W4141" s="1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15" t="str">
        <f>IF(M4142=People!$B$5,People!$A$5,IF(M4142=People!$B$4,People!$A$4,IF(M4142=People!$B$3,People!$A$3,IF(M4142=People!$B$2,People!$A$2,0))))</f>
        <v>Chuck Magee</v>
      </c>
      <c r="W4142" s="1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15" t="str">
        <f>IF(M4143=People!$B$5,People!$A$5,IF(M4143=People!$B$4,People!$A$4,IF(M4143=People!$B$3,People!$A$3,IF(M4143=People!$B$2,People!$A$2,0))))</f>
        <v>Kelly Williams</v>
      </c>
      <c r="W4143" s="1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15" t="str">
        <f>IF(M4144=People!$B$5,People!$A$5,IF(M4144=People!$B$4,People!$A$4,IF(M4144=People!$B$3,People!$A$3,IF(M4144=People!$B$2,People!$A$2,0))))</f>
        <v>Kelly Williams</v>
      </c>
      <c r="W4144" s="1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2">
        <v>12.74</v>
      </c>
      <c r="S4145" s="1">
        <v>7</v>
      </c>
      <c r="T4145" s="9">
        <v>0</v>
      </c>
      <c r="U4145" s="1">
        <v>5.7329999999999997</v>
      </c>
      <c r="V4145" s="15" t="str">
        <f>IF(M4145=People!$B$5,People!$A$5,IF(M4145=People!$B$4,People!$A$4,IF(M4145=People!$B$3,People!$A$3,IF(M4145=People!$B$2,People!$A$2,0))))</f>
        <v>Anna Andreadi</v>
      </c>
      <c r="W4145" s="1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2">
        <v>8.82</v>
      </c>
      <c r="S4146" s="1">
        <v>3</v>
      </c>
      <c r="T4146" s="9">
        <v>0</v>
      </c>
      <c r="U4146" s="1">
        <v>2.3814000000000002</v>
      </c>
      <c r="V4146" s="15" t="str">
        <f>IF(M4146=People!$B$5,People!$A$5,IF(M4146=People!$B$4,People!$A$4,IF(M4146=People!$B$3,People!$A$3,IF(M4146=People!$B$2,People!$A$2,0))))</f>
        <v>Anna Andreadi</v>
      </c>
      <c r="W4146" s="1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2">
        <v>120.78399999999999</v>
      </c>
      <c r="S4147" s="1">
        <v>1</v>
      </c>
      <c r="T4147" s="9">
        <v>0.2</v>
      </c>
      <c r="U4147" s="1">
        <v>-13.588200000000001</v>
      </c>
      <c r="V4147" s="15" t="str">
        <f>IF(M4147=People!$B$5,People!$A$5,IF(M4147=People!$B$4,People!$A$4,IF(M4147=People!$B$3,People!$A$3,IF(M4147=People!$B$2,People!$A$2,0))))</f>
        <v>Anna Andreadi</v>
      </c>
      <c r="W4147" s="1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15" t="str">
        <f>IF(M4148=People!$B$5,People!$A$5,IF(M4148=People!$B$4,People!$A$4,IF(M4148=People!$B$3,People!$A$3,IF(M4148=People!$B$2,People!$A$2,0))))</f>
        <v>Chuck Magee</v>
      </c>
      <c r="W4148" s="1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15" t="str">
        <f>IF(M4149=People!$B$5,People!$A$5,IF(M4149=People!$B$4,People!$A$4,IF(M4149=People!$B$3,People!$A$3,IF(M4149=People!$B$2,People!$A$2,0))))</f>
        <v>Kelly Williams</v>
      </c>
      <c r="W4149" s="1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15" t="str">
        <f>IF(M4150=People!$B$5,People!$A$5,IF(M4150=People!$B$4,People!$A$4,IF(M4150=People!$B$3,People!$A$3,IF(M4150=People!$B$2,People!$A$2,0))))</f>
        <v>Kelly Williams</v>
      </c>
      <c r="W4150" s="1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15" t="str">
        <f>IF(M4151=People!$B$5,People!$A$5,IF(M4151=People!$B$4,People!$A$4,IF(M4151=People!$B$3,People!$A$3,IF(M4151=People!$B$2,People!$A$2,0))))</f>
        <v>Kelly Williams</v>
      </c>
      <c r="W4151" s="1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15" t="str">
        <f>IF(M4152=People!$B$5,People!$A$5,IF(M4152=People!$B$4,People!$A$4,IF(M4152=People!$B$3,People!$A$3,IF(M4152=People!$B$2,People!$A$2,0))))</f>
        <v>Kelly Williams</v>
      </c>
      <c r="W4152" s="1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15" t="str">
        <f>IF(M4153=People!$B$5,People!$A$5,IF(M4153=People!$B$4,People!$A$4,IF(M4153=People!$B$3,People!$A$3,IF(M4153=People!$B$2,People!$A$2,0))))</f>
        <v>Chuck Magee</v>
      </c>
      <c r="W4153" s="1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15" t="str">
        <f>IF(M4154=People!$B$5,People!$A$5,IF(M4154=People!$B$4,People!$A$4,IF(M4154=People!$B$3,People!$A$3,IF(M4154=People!$B$2,People!$A$2,0))))</f>
        <v>Chuck Magee</v>
      </c>
      <c r="W4154" s="1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15" t="str">
        <f>IF(M4155=People!$B$5,People!$A$5,IF(M4155=People!$B$4,People!$A$4,IF(M4155=People!$B$3,People!$A$3,IF(M4155=People!$B$2,People!$A$2,0))))</f>
        <v>Chuck Magee</v>
      </c>
      <c r="W4155" s="1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15" t="str">
        <f>IF(M4156=People!$B$5,People!$A$5,IF(M4156=People!$B$4,People!$A$4,IF(M4156=People!$B$3,People!$A$3,IF(M4156=People!$B$2,People!$A$2,0))))</f>
        <v>Cassandra Brandow</v>
      </c>
      <c r="W4156" s="1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15" t="str">
        <f>IF(M4157=People!$B$5,People!$A$5,IF(M4157=People!$B$4,People!$A$4,IF(M4157=People!$B$3,People!$A$3,IF(M4157=People!$B$2,People!$A$2,0))))</f>
        <v>Cassandra Brandow</v>
      </c>
      <c r="W4157" s="1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15" t="str">
        <f>IF(M4158=People!$B$5,People!$A$5,IF(M4158=People!$B$4,People!$A$4,IF(M4158=People!$B$3,People!$A$3,IF(M4158=People!$B$2,People!$A$2,0))))</f>
        <v>Chuck Magee</v>
      </c>
      <c r="W4158" s="1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15" t="str">
        <f>IF(M4159=People!$B$5,People!$A$5,IF(M4159=People!$B$4,People!$A$4,IF(M4159=People!$B$3,People!$A$3,IF(M4159=People!$B$2,People!$A$2,0))))</f>
        <v>Chuck Magee</v>
      </c>
      <c r="W4159" s="1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15" t="str">
        <f>IF(M4160=People!$B$5,People!$A$5,IF(M4160=People!$B$4,People!$A$4,IF(M4160=People!$B$3,People!$A$3,IF(M4160=People!$B$2,People!$A$2,0))))</f>
        <v>Kelly Williams</v>
      </c>
      <c r="W4160" s="1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15" t="str">
        <f>IF(M4161=People!$B$5,People!$A$5,IF(M4161=People!$B$4,People!$A$4,IF(M4161=People!$B$3,People!$A$3,IF(M4161=People!$B$2,People!$A$2,0))))</f>
        <v>Cassandra Brandow</v>
      </c>
      <c r="W4161" s="1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15" t="str">
        <f>IF(M4162=People!$B$5,People!$A$5,IF(M4162=People!$B$4,People!$A$4,IF(M4162=People!$B$3,People!$A$3,IF(M4162=People!$B$2,People!$A$2,0))))</f>
        <v>Chuck Magee</v>
      </c>
      <c r="W4162" s="1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15" t="str">
        <f>IF(M4163=People!$B$5,People!$A$5,IF(M4163=People!$B$4,People!$A$4,IF(M4163=People!$B$3,People!$A$3,IF(M4163=People!$B$2,People!$A$2,0))))</f>
        <v>Chuck Magee</v>
      </c>
      <c r="W4163" s="1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15" t="str">
        <f>IF(M4164=People!$B$5,People!$A$5,IF(M4164=People!$B$4,People!$A$4,IF(M4164=People!$B$3,People!$A$3,IF(M4164=People!$B$2,People!$A$2,0))))</f>
        <v>Chuck Magee</v>
      </c>
      <c r="W4164" s="1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15" t="str">
        <f>IF(M4165=People!$B$5,People!$A$5,IF(M4165=People!$B$4,People!$A$4,IF(M4165=People!$B$3,People!$A$3,IF(M4165=People!$B$2,People!$A$2,0))))</f>
        <v>Chuck Magee</v>
      </c>
      <c r="W4165" s="1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2">
        <v>169.06400000000002</v>
      </c>
      <c r="S4166" s="1">
        <v>7</v>
      </c>
      <c r="T4166" s="9">
        <v>0.2</v>
      </c>
      <c r="U4166" s="1">
        <v>-14.793099999999995</v>
      </c>
      <c r="V4166" s="15" t="str">
        <f>IF(M4166=People!$B$5,People!$A$5,IF(M4166=People!$B$4,People!$A$4,IF(M4166=People!$B$3,People!$A$3,IF(M4166=People!$B$2,People!$A$2,0))))</f>
        <v>Anna Andreadi</v>
      </c>
      <c r="W4166" s="1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2">
        <v>168.624</v>
      </c>
      <c r="S4167" s="1">
        <v>9</v>
      </c>
      <c r="T4167" s="9">
        <v>0.2</v>
      </c>
      <c r="U4167" s="1">
        <v>14.754599999999996</v>
      </c>
      <c r="V4167" s="15" t="str">
        <f>IF(M4167=People!$B$5,People!$A$5,IF(M4167=People!$B$4,People!$A$4,IF(M4167=People!$B$3,People!$A$3,IF(M4167=People!$B$2,People!$A$2,0))))</f>
        <v>Anna Andreadi</v>
      </c>
      <c r="W4167" s="1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15" t="str">
        <f>IF(M4168=People!$B$5,People!$A$5,IF(M4168=People!$B$4,People!$A$4,IF(M4168=People!$B$3,People!$A$3,IF(M4168=People!$B$2,People!$A$2,0))))</f>
        <v>Chuck Magee</v>
      </c>
      <c r="W4168" s="1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2">
        <v>31.92</v>
      </c>
      <c r="S4169" s="1">
        <v>4</v>
      </c>
      <c r="T4169" s="9">
        <v>0</v>
      </c>
      <c r="U4169" s="1">
        <v>8.299199999999999</v>
      </c>
      <c r="V4169" s="15" t="str">
        <f>IF(M4169=People!$B$5,People!$A$5,IF(M4169=People!$B$4,People!$A$4,IF(M4169=People!$B$3,People!$A$3,IF(M4169=People!$B$2,People!$A$2,0))))</f>
        <v>Anna Andreadi</v>
      </c>
      <c r="W4169" s="1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2">
        <v>433.56800000000004</v>
      </c>
      <c r="S4170" s="1">
        <v>2</v>
      </c>
      <c r="T4170" s="9">
        <v>0.2</v>
      </c>
      <c r="U4170" s="1">
        <v>-65.035200000000046</v>
      </c>
      <c r="V4170" s="15" t="str">
        <f>IF(M4170=People!$B$5,People!$A$5,IF(M4170=People!$B$4,People!$A$4,IF(M4170=People!$B$3,People!$A$3,IF(M4170=People!$B$2,People!$A$2,0))))</f>
        <v>Anna Andreadi</v>
      </c>
      <c r="W4170" s="1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2">
        <v>31.104000000000006</v>
      </c>
      <c r="S4171" s="1">
        <v>6</v>
      </c>
      <c r="T4171" s="9">
        <v>0.2</v>
      </c>
      <c r="U4171" s="1">
        <v>10.8864</v>
      </c>
      <c r="V4171" s="15" t="str">
        <f>IF(M4171=People!$B$5,People!$A$5,IF(M4171=People!$B$4,People!$A$4,IF(M4171=People!$B$3,People!$A$3,IF(M4171=People!$B$2,People!$A$2,0))))</f>
        <v>Anna Andreadi</v>
      </c>
      <c r="W4171" s="1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2">
        <v>54.816000000000003</v>
      </c>
      <c r="S4172" s="1">
        <v>3</v>
      </c>
      <c r="T4172" s="9">
        <v>0.2</v>
      </c>
      <c r="U4172" s="1">
        <v>17.815199999999997</v>
      </c>
      <c r="V4172" s="15" t="str">
        <f>IF(M4172=People!$B$5,People!$A$5,IF(M4172=People!$B$4,People!$A$4,IF(M4172=People!$B$3,People!$A$3,IF(M4172=People!$B$2,People!$A$2,0))))</f>
        <v>Anna Andreadi</v>
      </c>
      <c r="W4172" s="1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2">
        <v>48.86</v>
      </c>
      <c r="S4173" s="1">
        <v>7</v>
      </c>
      <c r="T4173" s="9">
        <v>0</v>
      </c>
      <c r="U4173" s="1">
        <v>0.97719999999999807</v>
      </c>
      <c r="V4173" s="15" t="str">
        <f>IF(M4173=People!$B$5,People!$A$5,IF(M4173=People!$B$4,People!$A$4,IF(M4173=People!$B$3,People!$A$3,IF(M4173=People!$B$2,People!$A$2,0))))</f>
        <v>Anna Andreadi</v>
      </c>
      <c r="W4173" s="1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15" t="str">
        <f>IF(M4174=People!$B$5,People!$A$5,IF(M4174=People!$B$4,People!$A$4,IF(M4174=People!$B$3,People!$A$3,IF(M4174=People!$B$2,People!$A$2,0))))</f>
        <v>Cassandra Brandow</v>
      </c>
      <c r="W4174" s="1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15" t="str">
        <f>IF(M4175=People!$B$5,People!$A$5,IF(M4175=People!$B$4,People!$A$4,IF(M4175=People!$B$3,People!$A$3,IF(M4175=People!$B$2,People!$A$2,0))))</f>
        <v>Cassandra Brandow</v>
      </c>
      <c r="W4175" s="1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15" t="str">
        <f>IF(M4176=People!$B$5,People!$A$5,IF(M4176=People!$B$4,People!$A$4,IF(M4176=People!$B$3,People!$A$3,IF(M4176=People!$B$2,People!$A$2,0))))</f>
        <v>Cassandra Brandow</v>
      </c>
      <c r="W4176" s="1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2">
        <v>56.3</v>
      </c>
      <c r="S4177" s="1">
        <v>2</v>
      </c>
      <c r="T4177" s="9">
        <v>0</v>
      </c>
      <c r="U4177" s="1">
        <v>15.764000000000003</v>
      </c>
      <c r="V4177" s="15" t="str">
        <f>IF(M4177=People!$B$5,People!$A$5,IF(M4177=People!$B$4,People!$A$4,IF(M4177=People!$B$3,People!$A$3,IF(M4177=People!$B$2,People!$A$2,0))))</f>
        <v>Anna Andreadi</v>
      </c>
      <c r="W4177" s="1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15" t="str">
        <f>IF(M4178=People!$B$5,People!$A$5,IF(M4178=People!$B$4,People!$A$4,IF(M4178=People!$B$3,People!$A$3,IF(M4178=People!$B$2,People!$A$2,0))))</f>
        <v>Cassandra Brandow</v>
      </c>
      <c r="W4178" s="1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15" t="str">
        <f>IF(M4179=People!$B$5,People!$A$5,IF(M4179=People!$B$4,People!$A$4,IF(M4179=People!$B$3,People!$A$3,IF(M4179=People!$B$2,People!$A$2,0))))</f>
        <v>Cassandra Brandow</v>
      </c>
      <c r="W4179" s="1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2">
        <v>46.349999999999994</v>
      </c>
      <c r="S4180" s="1">
        <v>5</v>
      </c>
      <c r="T4180" s="9">
        <v>0</v>
      </c>
      <c r="U4180" s="1">
        <v>21.784499999999998</v>
      </c>
      <c r="V4180" s="15" t="str">
        <f>IF(M4180=People!$B$5,People!$A$5,IF(M4180=People!$B$4,People!$A$4,IF(M4180=People!$B$3,People!$A$3,IF(M4180=People!$B$2,People!$A$2,0))))</f>
        <v>Anna Andreadi</v>
      </c>
      <c r="W4180" s="1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2">
        <v>14.976000000000001</v>
      </c>
      <c r="S4181" s="1">
        <v>9</v>
      </c>
      <c r="T4181" s="9">
        <v>0.2</v>
      </c>
      <c r="U4181" s="1">
        <v>5.4288000000000007</v>
      </c>
      <c r="V4181" s="15" t="str">
        <f>IF(M4181=People!$B$5,People!$A$5,IF(M4181=People!$B$4,People!$A$4,IF(M4181=People!$B$3,People!$A$3,IF(M4181=People!$B$2,People!$A$2,0))))</f>
        <v>Anna Andreadi</v>
      </c>
      <c r="W4181" s="1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15" t="str">
        <f>IF(M4182=People!$B$5,People!$A$5,IF(M4182=People!$B$4,People!$A$4,IF(M4182=People!$B$3,People!$A$3,IF(M4182=People!$B$2,People!$A$2,0))))</f>
        <v>Kelly Williams</v>
      </c>
      <c r="W4182" s="1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15" t="str">
        <f>IF(M4183=People!$B$5,People!$A$5,IF(M4183=People!$B$4,People!$A$4,IF(M4183=People!$B$3,People!$A$3,IF(M4183=People!$B$2,People!$A$2,0))))</f>
        <v>Chuck Magee</v>
      </c>
      <c r="W4183" s="1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15" t="str">
        <f>IF(M4184=People!$B$5,People!$A$5,IF(M4184=People!$B$4,People!$A$4,IF(M4184=People!$B$3,People!$A$3,IF(M4184=People!$B$2,People!$A$2,0))))</f>
        <v>Chuck Magee</v>
      </c>
      <c r="W4184" s="1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15" t="str">
        <f>IF(M4185=People!$B$5,People!$A$5,IF(M4185=People!$B$4,People!$A$4,IF(M4185=People!$B$3,People!$A$3,IF(M4185=People!$B$2,People!$A$2,0))))</f>
        <v>Chuck Magee</v>
      </c>
      <c r="W4185" s="1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15" t="str">
        <f>IF(M4186=People!$B$5,People!$A$5,IF(M4186=People!$B$4,People!$A$4,IF(M4186=People!$B$3,People!$A$3,IF(M4186=People!$B$2,People!$A$2,0))))</f>
        <v>Chuck Magee</v>
      </c>
      <c r="W4186" s="1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15" t="str">
        <f>IF(M4187=People!$B$5,People!$A$5,IF(M4187=People!$B$4,People!$A$4,IF(M4187=People!$B$3,People!$A$3,IF(M4187=People!$B$2,People!$A$2,0))))</f>
        <v>Chuck Magee</v>
      </c>
      <c r="W4187" s="1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15" t="str">
        <f>IF(M4188=People!$B$5,People!$A$5,IF(M4188=People!$B$4,People!$A$4,IF(M4188=People!$B$3,People!$A$3,IF(M4188=People!$B$2,People!$A$2,0))))</f>
        <v>Kelly Williams</v>
      </c>
      <c r="W4188" s="1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15" t="str">
        <f>IF(M4189=People!$B$5,People!$A$5,IF(M4189=People!$B$4,People!$A$4,IF(M4189=People!$B$3,People!$A$3,IF(M4189=People!$B$2,People!$A$2,0))))</f>
        <v>Kelly Williams</v>
      </c>
      <c r="W4189" s="1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15" t="str">
        <f>IF(M4190=People!$B$5,People!$A$5,IF(M4190=People!$B$4,People!$A$4,IF(M4190=People!$B$3,People!$A$3,IF(M4190=People!$B$2,People!$A$2,0))))</f>
        <v>Kelly Williams</v>
      </c>
      <c r="W4190" s="1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15" t="str">
        <f>IF(M4191=People!$B$5,People!$A$5,IF(M4191=People!$B$4,People!$A$4,IF(M4191=People!$B$3,People!$A$3,IF(M4191=People!$B$2,People!$A$2,0))))</f>
        <v>Kelly Williams</v>
      </c>
      <c r="W4191" s="1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15" t="str">
        <f>IF(M4192=People!$B$5,People!$A$5,IF(M4192=People!$B$4,People!$A$4,IF(M4192=People!$B$3,People!$A$3,IF(M4192=People!$B$2,People!$A$2,0))))</f>
        <v>Chuck Magee</v>
      </c>
      <c r="W4192" s="1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15" t="str">
        <f>IF(M4193=People!$B$5,People!$A$5,IF(M4193=People!$B$4,People!$A$4,IF(M4193=People!$B$3,People!$A$3,IF(M4193=People!$B$2,People!$A$2,0))))</f>
        <v>Kelly Williams</v>
      </c>
      <c r="W4193" s="1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2">
        <v>696.42</v>
      </c>
      <c r="S4194" s="1">
        <v>2</v>
      </c>
      <c r="T4194" s="9">
        <v>0</v>
      </c>
      <c r="U4194" s="1">
        <v>160.17660000000001</v>
      </c>
      <c r="V4194" s="15" t="str">
        <f>IF(M4194=People!$B$5,People!$A$5,IF(M4194=People!$B$4,People!$A$4,IF(M4194=People!$B$3,People!$A$3,IF(M4194=People!$B$2,People!$A$2,0))))</f>
        <v>Anna Andreadi</v>
      </c>
      <c r="W4194" s="1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2">
        <v>304.77600000000001</v>
      </c>
      <c r="S4195" s="1">
        <v>3</v>
      </c>
      <c r="T4195" s="9">
        <v>0.2</v>
      </c>
      <c r="U4195" s="1">
        <v>22.858199999999982</v>
      </c>
      <c r="V4195" s="15" t="str">
        <f>IF(M4195=People!$B$5,People!$A$5,IF(M4195=People!$B$4,People!$A$4,IF(M4195=People!$B$3,People!$A$3,IF(M4195=People!$B$2,People!$A$2,0))))</f>
        <v>Anna Andreadi</v>
      </c>
      <c r="W4195" s="1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2">
        <v>51.98</v>
      </c>
      <c r="S4196" s="1">
        <v>2</v>
      </c>
      <c r="T4196" s="9">
        <v>0</v>
      </c>
      <c r="U4196" s="1">
        <v>15.074199999999998</v>
      </c>
      <c r="V4196" s="15" t="str">
        <f>IF(M4196=People!$B$5,People!$A$5,IF(M4196=People!$B$4,People!$A$4,IF(M4196=People!$B$3,People!$A$3,IF(M4196=People!$B$2,People!$A$2,0))))</f>
        <v>Anna Andreadi</v>
      </c>
      <c r="W4196" s="1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2">
        <v>24.700000000000003</v>
      </c>
      <c r="S4197" s="1">
        <v>5</v>
      </c>
      <c r="T4197" s="9">
        <v>0</v>
      </c>
      <c r="U4197" s="1">
        <v>10.374000000000001</v>
      </c>
      <c r="V4197" s="15" t="str">
        <f>IF(M4197=People!$B$5,People!$A$5,IF(M4197=People!$B$4,People!$A$4,IF(M4197=People!$B$3,People!$A$3,IF(M4197=People!$B$2,People!$A$2,0))))</f>
        <v>Anna Andreadi</v>
      </c>
      <c r="W4197" s="1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15" t="str">
        <f>IF(M4198=People!$B$5,People!$A$5,IF(M4198=People!$B$4,People!$A$4,IF(M4198=People!$B$3,People!$A$3,IF(M4198=People!$B$2,People!$A$2,0))))</f>
        <v>Chuck Magee</v>
      </c>
      <c r="W4198" s="1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15" t="str">
        <f>IF(M4199=People!$B$5,People!$A$5,IF(M4199=People!$B$4,People!$A$4,IF(M4199=People!$B$3,People!$A$3,IF(M4199=People!$B$2,People!$A$2,0))))</f>
        <v>Chuck Magee</v>
      </c>
      <c r="W4199" s="1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15" t="str">
        <f>IF(M4200=People!$B$5,People!$A$5,IF(M4200=People!$B$4,People!$A$4,IF(M4200=People!$B$3,People!$A$3,IF(M4200=People!$B$2,People!$A$2,0))))</f>
        <v>Chuck Magee</v>
      </c>
      <c r="W4200" s="1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15" t="str">
        <f>IF(M4201=People!$B$5,People!$A$5,IF(M4201=People!$B$4,People!$A$4,IF(M4201=People!$B$3,People!$A$3,IF(M4201=People!$B$2,People!$A$2,0))))</f>
        <v>Chuck Magee</v>
      </c>
      <c r="W4201" s="1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15" t="str">
        <f>IF(M4202=People!$B$5,People!$A$5,IF(M4202=People!$B$4,People!$A$4,IF(M4202=People!$B$3,People!$A$3,IF(M4202=People!$B$2,People!$A$2,0))))</f>
        <v>Chuck Magee</v>
      </c>
      <c r="W4202" s="1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15" t="str">
        <f>IF(M4203=People!$B$5,People!$A$5,IF(M4203=People!$B$4,People!$A$4,IF(M4203=People!$B$3,People!$A$3,IF(M4203=People!$B$2,People!$A$2,0))))</f>
        <v>Chuck Magee</v>
      </c>
      <c r="W4203" s="1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15" t="str">
        <f>IF(M4204=People!$B$5,People!$A$5,IF(M4204=People!$B$4,People!$A$4,IF(M4204=People!$B$3,People!$A$3,IF(M4204=People!$B$2,People!$A$2,0))))</f>
        <v>Chuck Magee</v>
      </c>
      <c r="W4204" s="1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15" t="str">
        <f>IF(M4205=People!$B$5,People!$A$5,IF(M4205=People!$B$4,People!$A$4,IF(M4205=People!$B$3,People!$A$3,IF(M4205=People!$B$2,People!$A$2,0))))</f>
        <v>Chuck Magee</v>
      </c>
      <c r="W4205" s="1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15" t="str">
        <f>IF(M4206=People!$B$5,People!$A$5,IF(M4206=People!$B$4,People!$A$4,IF(M4206=People!$B$3,People!$A$3,IF(M4206=People!$B$2,People!$A$2,0))))</f>
        <v>Chuck Magee</v>
      </c>
      <c r="W4206" s="1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15" t="str">
        <f>IF(M4207=People!$B$5,People!$A$5,IF(M4207=People!$B$4,People!$A$4,IF(M4207=People!$B$3,People!$A$3,IF(M4207=People!$B$2,People!$A$2,0))))</f>
        <v>Chuck Magee</v>
      </c>
      <c r="W4207" s="1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15" t="str">
        <f>IF(M4208=People!$B$5,People!$A$5,IF(M4208=People!$B$4,People!$A$4,IF(M4208=People!$B$3,People!$A$3,IF(M4208=People!$B$2,People!$A$2,0))))</f>
        <v>Chuck Magee</v>
      </c>
      <c r="W4208" s="1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15" t="str">
        <f>IF(M4209=People!$B$5,People!$A$5,IF(M4209=People!$B$4,People!$A$4,IF(M4209=People!$B$3,People!$A$3,IF(M4209=People!$B$2,People!$A$2,0))))</f>
        <v>Chuck Magee</v>
      </c>
      <c r="W4209" s="1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15" t="str">
        <f>IF(M4210=People!$B$5,People!$A$5,IF(M4210=People!$B$4,People!$A$4,IF(M4210=People!$B$3,People!$A$3,IF(M4210=People!$B$2,People!$A$2,0))))</f>
        <v>Chuck Magee</v>
      </c>
      <c r="W4210" s="1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15" t="str">
        <f>IF(M4211=People!$B$5,People!$A$5,IF(M4211=People!$B$4,People!$A$4,IF(M4211=People!$B$3,People!$A$3,IF(M4211=People!$B$2,People!$A$2,0))))</f>
        <v>Chuck Magee</v>
      </c>
      <c r="W4211" s="1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15" t="str">
        <f>IF(M4212=People!$B$5,People!$A$5,IF(M4212=People!$B$4,People!$A$4,IF(M4212=People!$B$3,People!$A$3,IF(M4212=People!$B$2,People!$A$2,0))))</f>
        <v>Kelly Williams</v>
      </c>
      <c r="W4212" s="1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15" t="str">
        <f>IF(M4213=People!$B$5,People!$A$5,IF(M4213=People!$B$4,People!$A$4,IF(M4213=People!$B$3,People!$A$3,IF(M4213=People!$B$2,People!$A$2,0))))</f>
        <v>Cassandra Brandow</v>
      </c>
      <c r="W4213" s="1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15" t="str">
        <f>IF(M4214=People!$B$5,People!$A$5,IF(M4214=People!$B$4,People!$A$4,IF(M4214=People!$B$3,People!$A$3,IF(M4214=People!$B$2,People!$A$2,0))))</f>
        <v>Cassandra Brandow</v>
      </c>
      <c r="W4214" s="1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15" t="str">
        <f>IF(M4215=People!$B$5,People!$A$5,IF(M4215=People!$B$4,People!$A$4,IF(M4215=People!$B$3,People!$A$3,IF(M4215=People!$B$2,People!$A$2,0))))</f>
        <v>Cassandra Brandow</v>
      </c>
      <c r="W4215" s="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15" t="str">
        <f>IF(M4216=People!$B$5,People!$A$5,IF(M4216=People!$B$4,People!$A$4,IF(M4216=People!$B$3,People!$A$3,IF(M4216=People!$B$2,People!$A$2,0))))</f>
        <v>Kelly Williams</v>
      </c>
      <c r="W4216" s="1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15" t="str">
        <f>IF(M4217=People!$B$5,People!$A$5,IF(M4217=People!$B$4,People!$A$4,IF(M4217=People!$B$3,People!$A$3,IF(M4217=People!$B$2,People!$A$2,0))))</f>
        <v>Chuck Magee</v>
      </c>
      <c r="W4217" s="1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2">
        <v>9.24</v>
      </c>
      <c r="S4218" s="1">
        <v>3</v>
      </c>
      <c r="T4218" s="9">
        <v>0</v>
      </c>
      <c r="U4218" s="1">
        <v>4.4352</v>
      </c>
      <c r="V4218" s="15" t="str">
        <f>IF(M4218=People!$B$5,People!$A$5,IF(M4218=People!$B$4,People!$A$4,IF(M4218=People!$B$3,People!$A$3,IF(M4218=People!$B$2,People!$A$2,0))))</f>
        <v>Anna Andreadi</v>
      </c>
      <c r="W4218" s="1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2">
        <v>482.66399999999999</v>
      </c>
      <c r="S4219" s="1">
        <v>8</v>
      </c>
      <c r="T4219" s="9">
        <v>0.15</v>
      </c>
      <c r="U4219" s="1">
        <v>85.175999999999974</v>
      </c>
      <c r="V4219" s="15" t="str">
        <f>IF(M4219=People!$B$5,People!$A$5,IF(M4219=People!$B$4,People!$A$4,IF(M4219=People!$B$3,People!$A$3,IF(M4219=People!$B$2,People!$A$2,0))))</f>
        <v>Anna Andreadi</v>
      </c>
      <c r="W4219" s="1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2">
        <v>4799.9839999999995</v>
      </c>
      <c r="S4220" s="1">
        <v>2</v>
      </c>
      <c r="T4220" s="9">
        <v>0.2</v>
      </c>
      <c r="U4220" s="1">
        <v>359.99879999999962</v>
      </c>
      <c r="V4220" s="15" t="str">
        <f>IF(M4220=People!$B$5,People!$A$5,IF(M4220=People!$B$4,People!$A$4,IF(M4220=People!$B$3,People!$A$3,IF(M4220=People!$B$2,People!$A$2,0))))</f>
        <v>Anna Andreadi</v>
      </c>
      <c r="W4220" s="1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2">
        <v>37.94</v>
      </c>
      <c r="S4221" s="1">
        <v>2</v>
      </c>
      <c r="T4221" s="9">
        <v>0</v>
      </c>
      <c r="U4221" s="1">
        <v>18.211199999999998</v>
      </c>
      <c r="V4221" s="15" t="str">
        <f>IF(M4221=People!$B$5,People!$A$5,IF(M4221=People!$B$4,People!$A$4,IF(M4221=People!$B$3,People!$A$3,IF(M4221=People!$B$2,People!$A$2,0))))</f>
        <v>Anna Andreadi</v>
      </c>
      <c r="W4221" s="1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2">
        <v>18.288</v>
      </c>
      <c r="S4222" s="1">
        <v>6</v>
      </c>
      <c r="T4222" s="9">
        <v>0.2</v>
      </c>
      <c r="U4222" s="1">
        <v>6.6293999999999995</v>
      </c>
      <c r="V4222" s="15" t="str">
        <f>IF(M4222=People!$B$5,People!$A$5,IF(M4222=People!$B$4,People!$A$4,IF(M4222=People!$B$3,People!$A$3,IF(M4222=People!$B$2,People!$A$2,0))))</f>
        <v>Anna Andreadi</v>
      </c>
      <c r="W4222" s="1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2">
        <v>385.80000000000007</v>
      </c>
      <c r="S4223" s="1">
        <v>5</v>
      </c>
      <c r="T4223" s="9">
        <v>0.2</v>
      </c>
      <c r="U4223" s="1">
        <v>130.20749999999998</v>
      </c>
      <c r="V4223" s="15" t="str">
        <f>IF(M4223=People!$B$5,People!$A$5,IF(M4223=People!$B$4,People!$A$4,IF(M4223=People!$B$3,People!$A$3,IF(M4223=People!$B$2,People!$A$2,0))))</f>
        <v>Anna Andreadi</v>
      </c>
      <c r="W4223" s="1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2">
        <v>102.96</v>
      </c>
      <c r="S4224" s="1">
        <v>2</v>
      </c>
      <c r="T4224" s="9">
        <v>0</v>
      </c>
      <c r="U4224" s="1">
        <v>1.0296000000000021</v>
      </c>
      <c r="V4224" s="15" t="str">
        <f>IF(M4224=People!$B$5,People!$A$5,IF(M4224=People!$B$4,People!$A$4,IF(M4224=People!$B$3,People!$A$3,IF(M4224=People!$B$2,People!$A$2,0))))</f>
        <v>Anna Andreadi</v>
      </c>
      <c r="W4224" s="1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2">
        <v>174.42000000000002</v>
      </c>
      <c r="S4225" s="1">
        <v>3</v>
      </c>
      <c r="T4225" s="9">
        <v>0</v>
      </c>
      <c r="U4225" s="1">
        <v>41.860800000000005</v>
      </c>
      <c r="V4225" s="15" t="str">
        <f>IF(M4225=People!$B$5,People!$A$5,IF(M4225=People!$B$4,People!$A$4,IF(M4225=People!$B$3,People!$A$3,IF(M4225=People!$B$2,People!$A$2,0))))</f>
        <v>Anna Andreadi</v>
      </c>
      <c r="W4225" s="1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15" t="str">
        <f>IF(M4226=People!$B$5,People!$A$5,IF(M4226=People!$B$4,People!$A$4,IF(M4226=People!$B$3,People!$A$3,IF(M4226=People!$B$2,People!$A$2,0))))</f>
        <v>Kelly Williams</v>
      </c>
      <c r="W4226" s="1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15" t="str">
        <f>IF(M4227=People!$B$5,People!$A$5,IF(M4227=People!$B$4,People!$A$4,IF(M4227=People!$B$3,People!$A$3,IF(M4227=People!$B$2,People!$A$2,0))))</f>
        <v>Kelly Williams</v>
      </c>
      <c r="W4227" s="1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15" t="str">
        <f>IF(M4228=People!$B$5,People!$A$5,IF(M4228=People!$B$4,People!$A$4,IF(M4228=People!$B$3,People!$A$3,IF(M4228=People!$B$2,People!$A$2,0))))</f>
        <v>Kelly Williams</v>
      </c>
      <c r="W4228" s="1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2">
        <v>61.584000000000003</v>
      </c>
      <c r="S4229" s="1">
        <v>1</v>
      </c>
      <c r="T4229" s="9">
        <v>0.2</v>
      </c>
      <c r="U4229" s="1">
        <v>-6.9282000000000039</v>
      </c>
      <c r="V4229" s="15" t="str">
        <f>IF(M4229=People!$B$5,People!$A$5,IF(M4229=People!$B$4,People!$A$4,IF(M4229=People!$B$3,People!$A$3,IF(M4229=People!$B$2,People!$A$2,0))))</f>
        <v>Anna Andreadi</v>
      </c>
      <c r="W4229" s="1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15" t="str">
        <f>IF(M4230=People!$B$5,People!$A$5,IF(M4230=People!$B$4,People!$A$4,IF(M4230=People!$B$3,People!$A$3,IF(M4230=People!$B$2,People!$A$2,0))))</f>
        <v>Kelly Williams</v>
      </c>
      <c r="W4230" s="1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15" t="str">
        <f>IF(M4231=People!$B$5,People!$A$5,IF(M4231=People!$B$4,People!$A$4,IF(M4231=People!$B$3,People!$A$3,IF(M4231=People!$B$2,People!$A$2,0))))</f>
        <v>Kelly Williams</v>
      </c>
      <c r="W4231" s="1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15" t="str">
        <f>IF(M4232=People!$B$5,People!$A$5,IF(M4232=People!$B$4,People!$A$4,IF(M4232=People!$B$3,People!$A$3,IF(M4232=People!$B$2,People!$A$2,0))))</f>
        <v>Kelly Williams</v>
      </c>
      <c r="W4232" s="1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15" t="str">
        <f>IF(M4233=People!$B$5,People!$A$5,IF(M4233=People!$B$4,People!$A$4,IF(M4233=People!$B$3,People!$A$3,IF(M4233=People!$B$2,People!$A$2,0))))</f>
        <v>Kelly Williams</v>
      </c>
      <c r="W4233" s="1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15" t="str">
        <f>IF(M4234=People!$B$5,People!$A$5,IF(M4234=People!$B$4,People!$A$4,IF(M4234=People!$B$3,People!$A$3,IF(M4234=People!$B$2,People!$A$2,0))))</f>
        <v>Kelly Williams</v>
      </c>
      <c r="W4234" s="1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15" t="str">
        <f>IF(M4235=People!$B$5,People!$A$5,IF(M4235=People!$B$4,People!$A$4,IF(M4235=People!$B$3,People!$A$3,IF(M4235=People!$B$2,People!$A$2,0))))</f>
        <v>Kelly Williams</v>
      </c>
      <c r="W4235" s="1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15" t="str">
        <f>IF(M4236=People!$B$5,People!$A$5,IF(M4236=People!$B$4,People!$A$4,IF(M4236=People!$B$3,People!$A$3,IF(M4236=People!$B$2,People!$A$2,0))))</f>
        <v>Chuck Magee</v>
      </c>
      <c r="W4236" s="1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15" t="str">
        <f>IF(M4237=People!$B$5,People!$A$5,IF(M4237=People!$B$4,People!$A$4,IF(M4237=People!$B$3,People!$A$3,IF(M4237=People!$B$2,People!$A$2,0))))</f>
        <v>Chuck Magee</v>
      </c>
      <c r="W4237" s="1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15" t="str">
        <f>IF(M4238=People!$B$5,People!$A$5,IF(M4238=People!$B$4,People!$A$4,IF(M4238=People!$B$3,People!$A$3,IF(M4238=People!$B$2,People!$A$2,0))))</f>
        <v>Kelly Williams</v>
      </c>
      <c r="W4238" s="1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15" t="str">
        <f>IF(M4239=People!$B$5,People!$A$5,IF(M4239=People!$B$4,People!$A$4,IF(M4239=People!$B$3,People!$A$3,IF(M4239=People!$B$2,People!$A$2,0))))</f>
        <v>Chuck Magee</v>
      </c>
      <c r="W4239" s="1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2">
        <v>19.829999999999998</v>
      </c>
      <c r="S4240" s="1">
        <v>1</v>
      </c>
      <c r="T4240" s="9">
        <v>0</v>
      </c>
      <c r="U4240" s="1">
        <v>5.9489999999999981</v>
      </c>
      <c r="V4240" s="15" t="str">
        <f>IF(M4240=People!$B$5,People!$A$5,IF(M4240=People!$B$4,People!$A$4,IF(M4240=People!$B$3,People!$A$3,IF(M4240=People!$B$2,People!$A$2,0))))</f>
        <v>Anna Andreadi</v>
      </c>
      <c r="W4240" s="1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15" t="str">
        <f>IF(M4241=People!$B$5,People!$A$5,IF(M4241=People!$B$4,People!$A$4,IF(M4241=People!$B$3,People!$A$3,IF(M4241=People!$B$2,People!$A$2,0))))</f>
        <v>Kelly Williams</v>
      </c>
      <c r="W4241" s="1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2">
        <v>43.92</v>
      </c>
      <c r="S4242" s="1">
        <v>4</v>
      </c>
      <c r="T4242" s="9">
        <v>0</v>
      </c>
      <c r="U4242" s="1">
        <v>11.858400000000003</v>
      </c>
      <c r="V4242" s="15" t="str">
        <f>IF(M4242=People!$B$5,People!$A$5,IF(M4242=People!$B$4,People!$A$4,IF(M4242=People!$B$3,People!$A$3,IF(M4242=People!$B$2,People!$A$2,0))))</f>
        <v>Anna Andreadi</v>
      </c>
      <c r="W4242" s="1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2">
        <v>20.231999999999999</v>
      </c>
      <c r="S4243" s="1">
        <v>3</v>
      </c>
      <c r="T4243" s="9">
        <v>0.2</v>
      </c>
      <c r="U4243" s="1">
        <v>6.5753999999999984</v>
      </c>
      <c r="V4243" s="15" t="str">
        <f>IF(M4243=People!$B$5,People!$A$5,IF(M4243=People!$B$4,People!$A$4,IF(M4243=People!$B$3,People!$A$3,IF(M4243=People!$B$2,People!$A$2,0))))</f>
        <v>Anna Andreadi</v>
      </c>
      <c r="W4243" s="1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15" t="str">
        <f>IF(M4244=People!$B$5,People!$A$5,IF(M4244=People!$B$4,People!$A$4,IF(M4244=People!$B$3,People!$A$3,IF(M4244=People!$B$2,People!$A$2,0))))</f>
        <v>Cassandra Brandow</v>
      </c>
      <c r="W4244" s="1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15" t="str">
        <f>IF(M4245=People!$B$5,People!$A$5,IF(M4245=People!$B$4,People!$A$4,IF(M4245=People!$B$3,People!$A$3,IF(M4245=People!$B$2,People!$A$2,0))))</f>
        <v>Cassandra Brandow</v>
      </c>
      <c r="W4245" s="1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2">
        <v>66.300000000000011</v>
      </c>
      <c r="S4246" s="1">
        <v>3</v>
      </c>
      <c r="T4246" s="9">
        <v>0</v>
      </c>
      <c r="U4246" s="1">
        <v>8.6190000000000033</v>
      </c>
      <c r="V4246" s="15" t="str">
        <f>IF(M4246=People!$B$5,People!$A$5,IF(M4246=People!$B$4,People!$A$4,IF(M4246=People!$B$3,People!$A$3,IF(M4246=People!$B$2,People!$A$2,0))))</f>
        <v>Anna Andreadi</v>
      </c>
      <c r="W4246" s="1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15" t="str">
        <f>IF(M4247=People!$B$5,People!$A$5,IF(M4247=People!$B$4,People!$A$4,IF(M4247=People!$B$3,People!$A$3,IF(M4247=People!$B$2,People!$A$2,0))))</f>
        <v>Chuck Magee</v>
      </c>
      <c r="W4247" s="1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15" t="str">
        <f>IF(M4248=People!$B$5,People!$A$5,IF(M4248=People!$B$4,People!$A$4,IF(M4248=People!$B$3,People!$A$3,IF(M4248=People!$B$2,People!$A$2,0))))</f>
        <v>Chuck Magee</v>
      </c>
      <c r="W4248" s="1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15" t="str">
        <f>IF(M4249=People!$B$5,People!$A$5,IF(M4249=People!$B$4,People!$A$4,IF(M4249=People!$B$3,People!$A$3,IF(M4249=People!$B$2,People!$A$2,0))))</f>
        <v>Chuck Magee</v>
      </c>
      <c r="W4249" s="1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15" t="str">
        <f>IF(M4250=People!$B$5,People!$A$5,IF(M4250=People!$B$4,People!$A$4,IF(M4250=People!$B$3,People!$A$3,IF(M4250=People!$B$2,People!$A$2,0))))</f>
        <v>Chuck Magee</v>
      </c>
      <c r="W4250" s="1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15" t="str">
        <f>IF(M4251=People!$B$5,People!$A$5,IF(M4251=People!$B$4,People!$A$4,IF(M4251=People!$B$3,People!$A$3,IF(M4251=People!$B$2,People!$A$2,0))))</f>
        <v>Chuck Magee</v>
      </c>
      <c r="W4251" s="1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15" t="str">
        <f>IF(M4252=People!$B$5,People!$A$5,IF(M4252=People!$B$4,People!$A$4,IF(M4252=People!$B$3,People!$A$3,IF(M4252=People!$B$2,People!$A$2,0))))</f>
        <v>Chuck Magee</v>
      </c>
      <c r="W4252" s="1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15" t="str">
        <f>IF(M4253=People!$B$5,People!$A$5,IF(M4253=People!$B$4,People!$A$4,IF(M4253=People!$B$3,People!$A$3,IF(M4253=People!$B$2,People!$A$2,0))))</f>
        <v>Cassandra Brandow</v>
      </c>
      <c r="W4253" s="1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15" t="str">
        <f>IF(M4254=People!$B$5,People!$A$5,IF(M4254=People!$B$4,People!$A$4,IF(M4254=People!$B$3,People!$A$3,IF(M4254=People!$B$2,People!$A$2,0))))</f>
        <v>Cassandra Brandow</v>
      </c>
      <c r="W4254" s="1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15" t="str">
        <f>IF(M4255=People!$B$5,People!$A$5,IF(M4255=People!$B$4,People!$A$4,IF(M4255=People!$B$3,People!$A$3,IF(M4255=People!$B$2,People!$A$2,0))))</f>
        <v>Cassandra Brandow</v>
      </c>
      <c r="W4255" s="1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15" t="str">
        <f>IF(M4256=People!$B$5,People!$A$5,IF(M4256=People!$B$4,People!$A$4,IF(M4256=People!$B$3,People!$A$3,IF(M4256=People!$B$2,People!$A$2,0))))</f>
        <v>Kelly Williams</v>
      </c>
      <c r="W4256" s="1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15" t="str">
        <f>IF(M4257=People!$B$5,People!$A$5,IF(M4257=People!$B$4,People!$A$4,IF(M4257=People!$B$3,People!$A$3,IF(M4257=People!$B$2,People!$A$2,0))))</f>
        <v>Kelly Williams</v>
      </c>
      <c r="W4257" s="1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15" t="str">
        <f>IF(M4258=People!$B$5,People!$A$5,IF(M4258=People!$B$4,People!$A$4,IF(M4258=People!$B$3,People!$A$3,IF(M4258=People!$B$2,People!$A$2,0))))</f>
        <v>Kelly Williams</v>
      </c>
      <c r="W4258" s="1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2">
        <v>9.7620000000000005</v>
      </c>
      <c r="S4259" s="1">
        <v>2</v>
      </c>
      <c r="T4259" s="9">
        <v>0.7</v>
      </c>
      <c r="U4259" s="1">
        <v>-6.833400000000001</v>
      </c>
      <c r="V4259" s="15" t="str">
        <f>IF(M4259=People!$B$5,People!$A$5,IF(M4259=People!$B$4,People!$A$4,IF(M4259=People!$B$3,People!$A$3,IF(M4259=People!$B$2,People!$A$2,0))))</f>
        <v>Anna Andreadi</v>
      </c>
      <c r="W4259" s="1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2">
        <v>196.78399999999999</v>
      </c>
      <c r="S4260" s="1">
        <v>2</v>
      </c>
      <c r="T4260" s="9">
        <v>0.2</v>
      </c>
      <c r="U4260" s="1">
        <v>-22.138200000000012</v>
      </c>
      <c r="V4260" s="15" t="str">
        <f>IF(M4260=People!$B$5,People!$A$5,IF(M4260=People!$B$4,People!$A$4,IF(M4260=People!$B$3,People!$A$3,IF(M4260=People!$B$2,People!$A$2,0))))</f>
        <v>Anna Andreadi</v>
      </c>
      <c r="W4260" s="1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15" t="str">
        <f>IF(M4261=People!$B$5,People!$A$5,IF(M4261=People!$B$4,People!$A$4,IF(M4261=People!$B$3,People!$A$3,IF(M4261=People!$B$2,People!$A$2,0))))</f>
        <v>Chuck Magee</v>
      </c>
      <c r="W4261" s="1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15" t="str">
        <f>IF(M4262=People!$B$5,People!$A$5,IF(M4262=People!$B$4,People!$A$4,IF(M4262=People!$B$3,People!$A$3,IF(M4262=People!$B$2,People!$A$2,0))))</f>
        <v>Chuck Magee</v>
      </c>
      <c r="W4262" s="1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15" t="str">
        <f>IF(M4263=People!$B$5,People!$A$5,IF(M4263=People!$B$4,People!$A$4,IF(M4263=People!$B$3,People!$A$3,IF(M4263=People!$B$2,People!$A$2,0))))</f>
        <v>Kelly Williams</v>
      </c>
      <c r="W4263" s="1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15" t="str">
        <f>IF(M4264=People!$B$5,People!$A$5,IF(M4264=People!$B$4,People!$A$4,IF(M4264=People!$B$3,People!$A$3,IF(M4264=People!$B$2,People!$A$2,0))))</f>
        <v>Cassandra Brandow</v>
      </c>
      <c r="W4264" s="1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15" t="str">
        <f>IF(M4265=People!$B$5,People!$A$5,IF(M4265=People!$B$4,People!$A$4,IF(M4265=People!$B$3,People!$A$3,IF(M4265=People!$B$2,People!$A$2,0))))</f>
        <v>Chuck Magee</v>
      </c>
      <c r="W4265" s="1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15" t="str">
        <f>IF(M4266=People!$B$5,People!$A$5,IF(M4266=People!$B$4,People!$A$4,IF(M4266=People!$B$3,People!$A$3,IF(M4266=People!$B$2,People!$A$2,0))))</f>
        <v>Kelly Williams</v>
      </c>
      <c r="W4266" s="1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15" t="str">
        <f>IF(M4267=People!$B$5,People!$A$5,IF(M4267=People!$B$4,People!$A$4,IF(M4267=People!$B$3,People!$A$3,IF(M4267=People!$B$2,People!$A$2,0))))</f>
        <v>Kelly Williams</v>
      </c>
      <c r="W4267" s="1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15" t="str">
        <f>IF(M4268=People!$B$5,People!$A$5,IF(M4268=People!$B$4,People!$A$4,IF(M4268=People!$B$3,People!$A$3,IF(M4268=People!$B$2,People!$A$2,0))))</f>
        <v>Kelly Williams</v>
      </c>
      <c r="W4268" s="1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15" t="str">
        <f>IF(M4269=People!$B$5,People!$A$5,IF(M4269=People!$B$4,People!$A$4,IF(M4269=People!$B$3,People!$A$3,IF(M4269=People!$B$2,People!$A$2,0))))</f>
        <v>Kelly Williams</v>
      </c>
      <c r="W4269" s="1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15" t="str">
        <f>IF(M4270=People!$B$5,People!$A$5,IF(M4270=People!$B$4,People!$A$4,IF(M4270=People!$B$3,People!$A$3,IF(M4270=People!$B$2,People!$A$2,0))))</f>
        <v>Kelly Williams</v>
      </c>
      <c r="W4270" s="1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2">
        <v>871.4</v>
      </c>
      <c r="S4271" s="1">
        <v>4</v>
      </c>
      <c r="T4271" s="9">
        <v>0</v>
      </c>
      <c r="U4271" s="1">
        <v>148.13799999999992</v>
      </c>
      <c r="V4271" s="15" t="str">
        <f>IF(M4271=People!$B$5,People!$A$5,IF(M4271=People!$B$4,People!$A$4,IF(M4271=People!$B$3,People!$A$3,IF(M4271=People!$B$2,People!$A$2,0))))</f>
        <v>Anna Andreadi</v>
      </c>
      <c r="W4271" s="1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15" t="str">
        <f>IF(M4272=People!$B$5,People!$A$5,IF(M4272=People!$B$4,People!$A$4,IF(M4272=People!$B$3,People!$A$3,IF(M4272=People!$B$2,People!$A$2,0))))</f>
        <v>Cassandra Brandow</v>
      </c>
      <c r="W4272" s="1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15" t="str">
        <f>IF(M4273=People!$B$5,People!$A$5,IF(M4273=People!$B$4,People!$A$4,IF(M4273=People!$B$3,People!$A$3,IF(M4273=People!$B$2,People!$A$2,0))))</f>
        <v>Chuck Magee</v>
      </c>
      <c r="W4273" s="1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2">
        <v>71.928000000000011</v>
      </c>
      <c r="S4274" s="1">
        <v>9</v>
      </c>
      <c r="T4274" s="9">
        <v>0.2</v>
      </c>
      <c r="U4274" s="1">
        <v>6.2936999999999976</v>
      </c>
      <c r="V4274" s="15" t="str">
        <f>IF(M4274=People!$B$5,People!$A$5,IF(M4274=People!$B$4,People!$A$4,IF(M4274=People!$B$3,People!$A$3,IF(M4274=People!$B$2,People!$A$2,0))))</f>
        <v>Anna Andreadi</v>
      </c>
      <c r="W4274" s="1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2">
        <v>25.99</v>
      </c>
      <c r="S4275" s="1">
        <v>1</v>
      </c>
      <c r="T4275" s="9">
        <v>0</v>
      </c>
      <c r="U4275" s="1">
        <v>7.5370999999999988</v>
      </c>
      <c r="V4275" s="15" t="str">
        <f>IF(M4275=People!$B$5,People!$A$5,IF(M4275=People!$B$4,People!$A$4,IF(M4275=People!$B$3,People!$A$3,IF(M4275=People!$B$2,People!$A$2,0))))</f>
        <v>Anna Andreadi</v>
      </c>
      <c r="W4275" s="1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2">
        <v>3.5920000000000005</v>
      </c>
      <c r="S4276" s="1">
        <v>1</v>
      </c>
      <c r="T4276" s="9">
        <v>0.2</v>
      </c>
      <c r="U4276" s="1">
        <v>1.1224999999999996</v>
      </c>
      <c r="V4276" s="15" t="str">
        <f>IF(M4276=People!$B$5,People!$A$5,IF(M4276=People!$B$4,People!$A$4,IF(M4276=People!$B$3,People!$A$3,IF(M4276=People!$B$2,People!$A$2,0))))</f>
        <v>Anna Andreadi</v>
      </c>
      <c r="W4276" s="1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15" t="str">
        <f>IF(M4277=People!$B$5,People!$A$5,IF(M4277=People!$B$4,People!$A$4,IF(M4277=People!$B$3,People!$A$3,IF(M4277=People!$B$2,People!$A$2,0))))</f>
        <v>Kelly Williams</v>
      </c>
      <c r="W4277" s="1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2">
        <v>323.10000000000002</v>
      </c>
      <c r="S4278" s="1">
        <v>2</v>
      </c>
      <c r="T4278" s="9">
        <v>0</v>
      </c>
      <c r="U4278" s="1">
        <v>61.38900000000001</v>
      </c>
      <c r="V4278" s="15" t="str">
        <f>IF(M4278=People!$B$5,People!$A$5,IF(M4278=People!$B$4,People!$A$4,IF(M4278=People!$B$3,People!$A$3,IF(M4278=People!$B$2,People!$A$2,0))))</f>
        <v>Anna Andreadi</v>
      </c>
      <c r="W4278" s="1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15" t="str">
        <f>IF(M4279=People!$B$5,People!$A$5,IF(M4279=People!$B$4,People!$A$4,IF(M4279=People!$B$3,People!$A$3,IF(M4279=People!$B$2,People!$A$2,0))))</f>
        <v>Chuck Magee</v>
      </c>
      <c r="W4279" s="1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15" t="str">
        <f>IF(M4280=People!$B$5,People!$A$5,IF(M4280=People!$B$4,People!$A$4,IF(M4280=People!$B$3,People!$A$3,IF(M4280=People!$B$2,People!$A$2,0))))</f>
        <v>Chuck Magee</v>
      </c>
      <c r="W4280" s="1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15" t="str">
        <f>IF(M4281=People!$B$5,People!$A$5,IF(M4281=People!$B$4,People!$A$4,IF(M4281=People!$B$3,People!$A$3,IF(M4281=People!$B$2,People!$A$2,0))))</f>
        <v>Chuck Magee</v>
      </c>
      <c r="W4281" s="1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15" t="str">
        <f>IF(M4282=People!$B$5,People!$A$5,IF(M4282=People!$B$4,People!$A$4,IF(M4282=People!$B$3,People!$A$3,IF(M4282=People!$B$2,People!$A$2,0))))</f>
        <v>Chuck Magee</v>
      </c>
      <c r="W4282" s="1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15" t="str">
        <f>IF(M4283=People!$B$5,People!$A$5,IF(M4283=People!$B$4,People!$A$4,IF(M4283=People!$B$3,People!$A$3,IF(M4283=People!$B$2,People!$A$2,0))))</f>
        <v>Chuck Magee</v>
      </c>
      <c r="W4283" s="1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15" t="str">
        <f>IF(M4284=People!$B$5,People!$A$5,IF(M4284=People!$B$4,People!$A$4,IF(M4284=People!$B$3,People!$A$3,IF(M4284=People!$B$2,People!$A$2,0))))</f>
        <v>Kelly Williams</v>
      </c>
      <c r="W4284" s="1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15" t="str">
        <f>IF(M4285=People!$B$5,People!$A$5,IF(M4285=People!$B$4,People!$A$4,IF(M4285=People!$B$3,People!$A$3,IF(M4285=People!$B$2,People!$A$2,0))))</f>
        <v>Kelly Williams</v>
      </c>
      <c r="W4285" s="1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15" t="str">
        <f>IF(M4286=People!$B$5,People!$A$5,IF(M4286=People!$B$4,People!$A$4,IF(M4286=People!$B$3,People!$A$3,IF(M4286=People!$B$2,People!$A$2,0))))</f>
        <v>Kelly Williams</v>
      </c>
      <c r="W4286" s="1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15" t="str">
        <f>IF(M4287=People!$B$5,People!$A$5,IF(M4287=People!$B$4,People!$A$4,IF(M4287=People!$B$3,People!$A$3,IF(M4287=People!$B$2,People!$A$2,0))))</f>
        <v>Kelly Williams</v>
      </c>
      <c r="W4287" s="1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15" t="str">
        <f>IF(M4288=People!$B$5,People!$A$5,IF(M4288=People!$B$4,People!$A$4,IF(M4288=People!$B$3,People!$A$3,IF(M4288=People!$B$2,People!$A$2,0))))</f>
        <v>Kelly Williams</v>
      </c>
      <c r="W4288" s="1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15" t="str">
        <f>IF(M4289=People!$B$5,People!$A$5,IF(M4289=People!$B$4,People!$A$4,IF(M4289=People!$B$3,People!$A$3,IF(M4289=People!$B$2,People!$A$2,0))))</f>
        <v>Cassandra Brandow</v>
      </c>
      <c r="W4289" s="1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15" t="str">
        <f>IF(M4290=People!$B$5,People!$A$5,IF(M4290=People!$B$4,People!$A$4,IF(M4290=People!$B$3,People!$A$3,IF(M4290=People!$B$2,People!$A$2,0))))</f>
        <v>Kelly Williams</v>
      </c>
      <c r="W4290" s="1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15" t="str">
        <f>IF(M4291=People!$B$5,People!$A$5,IF(M4291=People!$B$4,People!$A$4,IF(M4291=People!$B$3,People!$A$3,IF(M4291=People!$B$2,People!$A$2,0))))</f>
        <v>Kelly Williams</v>
      </c>
      <c r="W4291" s="1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2">
        <v>11.16</v>
      </c>
      <c r="S4292" s="1">
        <v>2</v>
      </c>
      <c r="T4292" s="9">
        <v>0</v>
      </c>
      <c r="U4292" s="1">
        <v>2.7899999999999991</v>
      </c>
      <c r="V4292" s="15" t="str">
        <f>IF(M4292=People!$B$5,People!$A$5,IF(M4292=People!$B$4,People!$A$4,IF(M4292=People!$B$3,People!$A$3,IF(M4292=People!$B$2,People!$A$2,0))))</f>
        <v>Anna Andreadi</v>
      </c>
      <c r="W4292" s="1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2">
        <v>896.32799999999997</v>
      </c>
      <c r="S4293" s="1">
        <v>9</v>
      </c>
      <c r="T4293" s="9">
        <v>0.2</v>
      </c>
      <c r="U4293" s="1">
        <v>22.408199999999994</v>
      </c>
      <c r="V4293" s="15" t="str">
        <f>IF(M4293=People!$B$5,People!$A$5,IF(M4293=People!$B$4,People!$A$4,IF(M4293=People!$B$3,People!$A$3,IF(M4293=People!$B$2,People!$A$2,0))))</f>
        <v>Anna Andreadi</v>
      </c>
      <c r="W4293" s="1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2">
        <v>189</v>
      </c>
      <c r="S4294" s="1">
        <v>1</v>
      </c>
      <c r="T4294" s="9">
        <v>0</v>
      </c>
      <c r="U4294" s="1">
        <v>68.039999999999992</v>
      </c>
      <c r="V4294" s="15" t="str">
        <f>IF(M4294=People!$B$5,People!$A$5,IF(M4294=People!$B$4,People!$A$4,IF(M4294=People!$B$3,People!$A$3,IF(M4294=People!$B$2,People!$A$2,0))))</f>
        <v>Anna Andreadi</v>
      </c>
      <c r="W4294" s="1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15" t="str">
        <f>IF(M4295=People!$B$5,People!$A$5,IF(M4295=People!$B$4,People!$A$4,IF(M4295=People!$B$3,People!$A$3,IF(M4295=People!$B$2,People!$A$2,0))))</f>
        <v>Chuck Magee</v>
      </c>
      <c r="W4295" s="1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2">
        <v>177.22499999999999</v>
      </c>
      <c r="S4296" s="1">
        <v>5</v>
      </c>
      <c r="T4296" s="9">
        <v>0.5</v>
      </c>
      <c r="U4296" s="1">
        <v>-120.51299999999998</v>
      </c>
      <c r="V4296" s="15" t="str">
        <f>IF(M4296=People!$B$5,People!$A$5,IF(M4296=People!$B$4,People!$A$4,IF(M4296=People!$B$3,People!$A$3,IF(M4296=People!$B$2,People!$A$2,0))))</f>
        <v>Anna Andreadi</v>
      </c>
      <c r="W4296" s="1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2">
        <v>129.39000000000001</v>
      </c>
      <c r="S4297" s="1">
        <v>3</v>
      </c>
      <c r="T4297" s="9">
        <v>0</v>
      </c>
      <c r="U4297" s="1">
        <v>54.343800000000009</v>
      </c>
      <c r="V4297" s="15" t="str">
        <f>IF(M4297=People!$B$5,People!$A$5,IF(M4297=People!$B$4,People!$A$4,IF(M4297=People!$B$3,People!$A$3,IF(M4297=People!$B$2,People!$A$2,0))))</f>
        <v>Anna Andreadi</v>
      </c>
      <c r="W4297" s="1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2">
        <v>54.32</v>
      </c>
      <c r="S4298" s="1">
        <v>4</v>
      </c>
      <c r="T4298" s="9">
        <v>0</v>
      </c>
      <c r="U4298" s="1">
        <v>0.54319999999999879</v>
      </c>
      <c r="V4298" s="15" t="str">
        <f>IF(M4298=People!$B$5,People!$A$5,IF(M4298=People!$B$4,People!$A$4,IF(M4298=People!$B$3,People!$A$3,IF(M4298=People!$B$2,People!$A$2,0))))</f>
        <v>Anna Andreadi</v>
      </c>
      <c r="W4298" s="1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15" t="str">
        <f>IF(M4299=People!$B$5,People!$A$5,IF(M4299=People!$B$4,People!$A$4,IF(M4299=People!$B$3,People!$A$3,IF(M4299=People!$B$2,People!$A$2,0))))</f>
        <v>Cassandra Brandow</v>
      </c>
      <c r="W4299" s="1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15" t="str">
        <f>IF(M4300=People!$B$5,People!$A$5,IF(M4300=People!$B$4,People!$A$4,IF(M4300=People!$B$3,People!$A$3,IF(M4300=People!$B$2,People!$A$2,0))))</f>
        <v>Cassandra Brandow</v>
      </c>
      <c r="W4300" s="1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15" t="str">
        <f>IF(M4301=People!$B$5,People!$A$5,IF(M4301=People!$B$4,People!$A$4,IF(M4301=People!$B$3,People!$A$3,IF(M4301=People!$B$2,People!$A$2,0))))</f>
        <v>Cassandra Brandow</v>
      </c>
      <c r="W4301" s="1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15" t="str">
        <f>IF(M4302=People!$B$5,People!$A$5,IF(M4302=People!$B$4,People!$A$4,IF(M4302=People!$B$3,People!$A$3,IF(M4302=People!$B$2,People!$A$2,0))))</f>
        <v>Cassandra Brandow</v>
      </c>
      <c r="W4302" s="1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15" t="str">
        <f>IF(M4303=People!$B$5,People!$A$5,IF(M4303=People!$B$4,People!$A$4,IF(M4303=People!$B$3,People!$A$3,IF(M4303=People!$B$2,People!$A$2,0))))</f>
        <v>Cassandra Brandow</v>
      </c>
      <c r="W4303" s="1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15" t="str">
        <f>IF(M4304=People!$B$5,People!$A$5,IF(M4304=People!$B$4,People!$A$4,IF(M4304=People!$B$3,People!$A$3,IF(M4304=People!$B$2,People!$A$2,0))))</f>
        <v>Chuck Magee</v>
      </c>
      <c r="W4304" s="1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15" t="str">
        <f>IF(M4305=People!$B$5,People!$A$5,IF(M4305=People!$B$4,People!$A$4,IF(M4305=People!$B$3,People!$A$3,IF(M4305=People!$B$2,People!$A$2,0))))</f>
        <v>Kelly Williams</v>
      </c>
      <c r="W4305" s="1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2">
        <v>63.92</v>
      </c>
      <c r="S4306" s="1">
        <v>4</v>
      </c>
      <c r="T4306" s="9">
        <v>0</v>
      </c>
      <c r="U4306" s="1">
        <v>3.195999999999998</v>
      </c>
      <c r="V4306" s="15" t="str">
        <f>IF(M4306=People!$B$5,People!$A$5,IF(M4306=People!$B$4,People!$A$4,IF(M4306=People!$B$3,People!$A$3,IF(M4306=People!$B$2,People!$A$2,0))))</f>
        <v>Anna Andreadi</v>
      </c>
      <c r="W4306" s="1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2">
        <v>383.96000000000004</v>
      </c>
      <c r="S4307" s="1">
        <v>5</v>
      </c>
      <c r="T4307" s="9">
        <v>0.2</v>
      </c>
      <c r="U4307" s="1">
        <v>38.396000000000015</v>
      </c>
      <c r="V4307" s="15" t="str">
        <f>IF(M4307=People!$B$5,People!$A$5,IF(M4307=People!$B$4,People!$A$4,IF(M4307=People!$B$3,People!$A$3,IF(M4307=People!$B$2,People!$A$2,0))))</f>
        <v>Anna Andreadi</v>
      </c>
      <c r="W4307" s="1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2">
        <v>7.7520000000000007</v>
      </c>
      <c r="S4308" s="1">
        <v>3</v>
      </c>
      <c r="T4308" s="9">
        <v>0.2</v>
      </c>
      <c r="U4308" s="1">
        <v>2.8100999999999998</v>
      </c>
      <c r="V4308" s="15" t="str">
        <f>IF(M4308=People!$B$5,People!$A$5,IF(M4308=People!$B$4,People!$A$4,IF(M4308=People!$B$3,People!$A$3,IF(M4308=People!$B$2,People!$A$2,0))))</f>
        <v>Anna Andreadi</v>
      </c>
      <c r="W4308" s="1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2">
        <v>33.568000000000005</v>
      </c>
      <c r="S4309" s="1">
        <v>2</v>
      </c>
      <c r="T4309" s="9">
        <v>0.2</v>
      </c>
      <c r="U4309" s="1">
        <v>11.748799999999997</v>
      </c>
      <c r="V4309" s="15" t="str">
        <f>IF(M4309=People!$B$5,People!$A$5,IF(M4309=People!$B$4,People!$A$4,IF(M4309=People!$B$3,People!$A$3,IF(M4309=People!$B$2,People!$A$2,0))))</f>
        <v>Anna Andreadi</v>
      </c>
      <c r="W4309" s="1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2">
        <v>666.34400000000005</v>
      </c>
      <c r="S4310" s="1">
        <v>7</v>
      </c>
      <c r="T4310" s="9">
        <v>0.2</v>
      </c>
      <c r="U4310" s="1">
        <v>66.634399999999971</v>
      </c>
      <c r="V4310" s="15" t="str">
        <f>IF(M4310=People!$B$5,People!$A$5,IF(M4310=People!$B$4,People!$A$4,IF(M4310=People!$B$3,People!$A$3,IF(M4310=People!$B$2,People!$A$2,0))))</f>
        <v>Anna Andreadi</v>
      </c>
      <c r="W4310" s="1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2">
        <v>573.72799999999995</v>
      </c>
      <c r="S4311" s="1">
        <v>4</v>
      </c>
      <c r="T4311" s="9">
        <v>0.2</v>
      </c>
      <c r="U4311" s="1">
        <v>-64.544399999999968</v>
      </c>
      <c r="V4311" s="15" t="str">
        <f>IF(M4311=People!$B$5,People!$A$5,IF(M4311=People!$B$4,People!$A$4,IF(M4311=People!$B$3,People!$A$3,IF(M4311=People!$B$2,People!$A$2,0))))</f>
        <v>Anna Andreadi</v>
      </c>
      <c r="W4311" s="1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2">
        <v>21.936000000000003</v>
      </c>
      <c r="S4312" s="1">
        <v>3</v>
      </c>
      <c r="T4312" s="9">
        <v>0.2</v>
      </c>
      <c r="U4312" s="1">
        <v>8.2259999999999991</v>
      </c>
      <c r="V4312" s="15" t="str">
        <f>IF(M4312=People!$B$5,People!$A$5,IF(M4312=People!$B$4,People!$A$4,IF(M4312=People!$B$3,People!$A$3,IF(M4312=People!$B$2,People!$A$2,0))))</f>
        <v>Anna Andreadi</v>
      </c>
      <c r="W4312" s="1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2">
        <v>19.440000000000001</v>
      </c>
      <c r="S4313" s="1">
        <v>3</v>
      </c>
      <c r="T4313" s="9">
        <v>0</v>
      </c>
      <c r="U4313" s="1">
        <v>9.3312000000000008</v>
      </c>
      <c r="V4313" s="15" t="str">
        <f>IF(M4313=People!$B$5,People!$A$5,IF(M4313=People!$B$4,People!$A$4,IF(M4313=People!$B$3,People!$A$3,IF(M4313=People!$B$2,People!$A$2,0))))</f>
        <v>Anna Andreadi</v>
      </c>
      <c r="W4313" s="1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2">
        <v>447.96800000000007</v>
      </c>
      <c r="S4314" s="1">
        <v>4</v>
      </c>
      <c r="T4314" s="9">
        <v>0.2</v>
      </c>
      <c r="U4314" s="1">
        <v>139.98999999999995</v>
      </c>
      <c r="V4314" s="15" t="str">
        <f>IF(M4314=People!$B$5,People!$A$5,IF(M4314=People!$B$4,People!$A$4,IF(M4314=People!$B$3,People!$A$3,IF(M4314=People!$B$2,People!$A$2,0))))</f>
        <v>Anna Andreadi</v>
      </c>
      <c r="W4314" s="1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15" t="str">
        <f>IF(M4315=People!$B$5,People!$A$5,IF(M4315=People!$B$4,People!$A$4,IF(M4315=People!$B$3,People!$A$3,IF(M4315=People!$B$2,People!$A$2,0))))</f>
        <v>Chuck Magee</v>
      </c>
      <c r="W4315" s="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2">
        <v>20.96</v>
      </c>
      <c r="S4316" s="1">
        <v>2</v>
      </c>
      <c r="T4316" s="9">
        <v>0</v>
      </c>
      <c r="U4316" s="1">
        <v>5.24</v>
      </c>
      <c r="V4316" s="15" t="str">
        <f>IF(M4316=People!$B$5,People!$A$5,IF(M4316=People!$B$4,People!$A$4,IF(M4316=People!$B$3,People!$A$3,IF(M4316=People!$B$2,People!$A$2,0))))</f>
        <v>Anna Andreadi</v>
      </c>
      <c r="W4316" s="1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2">
        <v>88.751999999999995</v>
      </c>
      <c r="S4317" s="1">
        <v>3</v>
      </c>
      <c r="T4317" s="9">
        <v>0.2</v>
      </c>
      <c r="U4317" s="1">
        <v>27.734999999999996</v>
      </c>
      <c r="V4317" s="15" t="str">
        <f>IF(M4317=People!$B$5,People!$A$5,IF(M4317=People!$B$4,People!$A$4,IF(M4317=People!$B$3,People!$A$3,IF(M4317=People!$B$2,People!$A$2,0))))</f>
        <v>Anna Andreadi</v>
      </c>
      <c r="W4317" s="1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2">
        <v>304.23</v>
      </c>
      <c r="S4318" s="1">
        <v>3</v>
      </c>
      <c r="T4318" s="9">
        <v>0</v>
      </c>
      <c r="U4318" s="1">
        <v>9.126899999999992</v>
      </c>
      <c r="V4318" s="15" t="str">
        <f>IF(M4318=People!$B$5,People!$A$5,IF(M4318=People!$B$4,People!$A$4,IF(M4318=People!$B$3,People!$A$3,IF(M4318=People!$B$2,People!$A$2,0))))</f>
        <v>Anna Andreadi</v>
      </c>
      <c r="W4318" s="1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2">
        <v>167.86</v>
      </c>
      <c r="S4319" s="1">
        <v>2</v>
      </c>
      <c r="T4319" s="9">
        <v>0</v>
      </c>
      <c r="U4319" s="1">
        <v>78.894199999999998</v>
      </c>
      <c r="V4319" s="15" t="str">
        <f>IF(M4319=People!$B$5,People!$A$5,IF(M4319=People!$B$4,People!$A$4,IF(M4319=People!$B$3,People!$A$3,IF(M4319=People!$B$2,People!$A$2,0))))</f>
        <v>Anna Andreadi</v>
      </c>
      <c r="W4319" s="1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15" t="str">
        <f>IF(M4320=People!$B$5,People!$A$5,IF(M4320=People!$B$4,People!$A$4,IF(M4320=People!$B$3,People!$A$3,IF(M4320=People!$B$2,People!$A$2,0))))</f>
        <v>Cassandra Brandow</v>
      </c>
      <c r="W4320" s="1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2">
        <v>23.976000000000003</v>
      </c>
      <c r="S4321" s="1">
        <v>3</v>
      </c>
      <c r="T4321" s="9">
        <v>0.2</v>
      </c>
      <c r="U4321" s="1">
        <v>-5.694300000000001</v>
      </c>
      <c r="V4321" s="15" t="str">
        <f>IF(M4321=People!$B$5,People!$A$5,IF(M4321=People!$B$4,People!$A$4,IF(M4321=People!$B$3,People!$A$3,IF(M4321=People!$B$2,People!$A$2,0))))</f>
        <v>Anna Andreadi</v>
      </c>
      <c r="W4321" s="1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2">
        <v>33.29</v>
      </c>
      <c r="S4322" s="1">
        <v>1</v>
      </c>
      <c r="T4322" s="9">
        <v>0</v>
      </c>
      <c r="U4322" s="1">
        <v>7.9895999999999994</v>
      </c>
      <c r="V4322" s="15" t="str">
        <f>IF(M4322=People!$B$5,People!$A$5,IF(M4322=People!$B$4,People!$A$4,IF(M4322=People!$B$3,People!$A$3,IF(M4322=People!$B$2,People!$A$2,0))))</f>
        <v>Anna Andreadi</v>
      </c>
      <c r="W4322" s="1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15" t="str">
        <f>IF(M4323=People!$B$5,People!$A$5,IF(M4323=People!$B$4,People!$A$4,IF(M4323=People!$B$3,People!$A$3,IF(M4323=People!$B$2,People!$A$2,0))))</f>
        <v>Chuck Magee</v>
      </c>
      <c r="W4323" s="1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15" t="str">
        <f>IF(M4324=People!$B$5,People!$A$5,IF(M4324=People!$B$4,People!$A$4,IF(M4324=People!$B$3,People!$A$3,IF(M4324=People!$B$2,People!$A$2,0))))</f>
        <v>Chuck Magee</v>
      </c>
      <c r="W4324" s="1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15" t="str">
        <f>IF(M4325=People!$B$5,People!$A$5,IF(M4325=People!$B$4,People!$A$4,IF(M4325=People!$B$3,People!$A$3,IF(M4325=People!$B$2,People!$A$2,0))))</f>
        <v>Chuck Magee</v>
      </c>
      <c r="W4325" s="1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15" t="str">
        <f>IF(M4326=People!$B$5,People!$A$5,IF(M4326=People!$B$4,People!$A$4,IF(M4326=People!$B$3,People!$A$3,IF(M4326=People!$B$2,People!$A$2,0))))</f>
        <v>Chuck Magee</v>
      </c>
      <c r="W4326" s="1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15" t="str">
        <f>IF(M4327=People!$B$5,People!$A$5,IF(M4327=People!$B$4,People!$A$4,IF(M4327=People!$B$3,People!$A$3,IF(M4327=People!$B$2,People!$A$2,0))))</f>
        <v>Chuck Magee</v>
      </c>
      <c r="W4327" s="1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15" t="str">
        <f>IF(M4328=People!$B$5,People!$A$5,IF(M4328=People!$B$4,People!$A$4,IF(M4328=People!$B$3,People!$A$3,IF(M4328=People!$B$2,People!$A$2,0))))</f>
        <v>Chuck Magee</v>
      </c>
      <c r="W4328" s="1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15" t="str">
        <f>IF(M4329=People!$B$5,People!$A$5,IF(M4329=People!$B$4,People!$A$4,IF(M4329=People!$B$3,People!$A$3,IF(M4329=People!$B$2,People!$A$2,0))))</f>
        <v>Chuck Magee</v>
      </c>
      <c r="W4329" s="1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15" t="str">
        <f>IF(M4330=People!$B$5,People!$A$5,IF(M4330=People!$B$4,People!$A$4,IF(M4330=People!$B$3,People!$A$3,IF(M4330=People!$B$2,People!$A$2,0))))</f>
        <v>Chuck Magee</v>
      </c>
      <c r="W4330" s="1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15" t="str">
        <f>IF(M4331=People!$B$5,People!$A$5,IF(M4331=People!$B$4,People!$A$4,IF(M4331=People!$B$3,People!$A$3,IF(M4331=People!$B$2,People!$A$2,0))))</f>
        <v>Cassandra Brandow</v>
      </c>
      <c r="W4331" s="1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15" t="str">
        <f>IF(M4332=People!$B$5,People!$A$5,IF(M4332=People!$B$4,People!$A$4,IF(M4332=People!$B$3,People!$A$3,IF(M4332=People!$B$2,People!$A$2,0))))</f>
        <v>Cassandra Brandow</v>
      </c>
      <c r="W4332" s="1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2">
        <v>19.989999999999998</v>
      </c>
      <c r="S4333" s="1">
        <v>1</v>
      </c>
      <c r="T4333" s="9">
        <v>0</v>
      </c>
      <c r="U4333" s="1">
        <v>6.796599999999998</v>
      </c>
      <c r="V4333" s="15" t="str">
        <f>IF(M4333=People!$B$5,People!$A$5,IF(M4333=People!$B$4,People!$A$4,IF(M4333=People!$B$3,People!$A$3,IF(M4333=People!$B$2,People!$A$2,0))))</f>
        <v>Anna Andreadi</v>
      </c>
      <c r="W4333" s="1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2">
        <v>22.92</v>
      </c>
      <c r="S4334" s="1">
        <v>5</v>
      </c>
      <c r="T4334" s="9">
        <v>0.2</v>
      </c>
      <c r="U4334" s="1">
        <v>8.0219999999999985</v>
      </c>
      <c r="V4334" s="15" t="str">
        <f>IF(M4334=People!$B$5,People!$A$5,IF(M4334=People!$B$4,People!$A$4,IF(M4334=People!$B$3,People!$A$3,IF(M4334=People!$B$2,People!$A$2,0))))</f>
        <v>Anna Andreadi</v>
      </c>
      <c r="W4334" s="1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15" t="str">
        <f>IF(M4335=People!$B$5,People!$A$5,IF(M4335=People!$B$4,People!$A$4,IF(M4335=People!$B$3,People!$A$3,IF(M4335=People!$B$2,People!$A$2,0))))</f>
        <v>Cassandra Brandow</v>
      </c>
      <c r="W4335" s="1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15" t="str">
        <f>IF(M4336=People!$B$5,People!$A$5,IF(M4336=People!$B$4,People!$A$4,IF(M4336=People!$B$3,People!$A$3,IF(M4336=People!$B$2,People!$A$2,0))))</f>
        <v>Cassandra Brandow</v>
      </c>
      <c r="W4336" s="1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2">
        <v>7.9200000000000008</v>
      </c>
      <c r="S4337" s="1">
        <v>1</v>
      </c>
      <c r="T4337" s="9">
        <v>0.2</v>
      </c>
      <c r="U4337" s="1">
        <v>2.7719999999999994</v>
      </c>
      <c r="V4337" s="15" t="str">
        <f>IF(M4337=People!$B$5,People!$A$5,IF(M4337=People!$B$4,People!$A$4,IF(M4337=People!$B$3,People!$A$3,IF(M4337=People!$B$2,People!$A$2,0))))</f>
        <v>Anna Andreadi</v>
      </c>
      <c r="W4337" s="1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2">
        <v>14.368000000000002</v>
      </c>
      <c r="S4338" s="1">
        <v>2</v>
      </c>
      <c r="T4338" s="9">
        <v>0.2</v>
      </c>
      <c r="U4338" s="1">
        <v>3.9512</v>
      </c>
      <c r="V4338" s="15" t="str">
        <f>IF(M4338=People!$B$5,People!$A$5,IF(M4338=People!$B$4,People!$A$4,IF(M4338=People!$B$3,People!$A$3,IF(M4338=People!$B$2,People!$A$2,0))))</f>
        <v>Anna Andreadi</v>
      </c>
      <c r="W4338" s="1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2">
        <v>107.97</v>
      </c>
      <c r="S4339" s="1">
        <v>3</v>
      </c>
      <c r="T4339" s="9">
        <v>0</v>
      </c>
      <c r="U4339" s="1">
        <v>22.6737</v>
      </c>
      <c r="V4339" s="15" t="str">
        <f>IF(M4339=People!$B$5,People!$A$5,IF(M4339=People!$B$4,People!$A$4,IF(M4339=People!$B$3,People!$A$3,IF(M4339=People!$B$2,People!$A$2,0))))</f>
        <v>Anna Andreadi</v>
      </c>
      <c r="W4339" s="1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2">
        <v>113.82</v>
      </c>
      <c r="S4340" s="1">
        <v>3</v>
      </c>
      <c r="T4340" s="9">
        <v>0</v>
      </c>
      <c r="U4340" s="1">
        <v>53.495399999999989</v>
      </c>
      <c r="V4340" s="15" t="str">
        <f>IF(M4340=People!$B$5,People!$A$5,IF(M4340=People!$B$4,People!$A$4,IF(M4340=People!$B$3,People!$A$3,IF(M4340=People!$B$2,People!$A$2,0))))</f>
        <v>Anna Andreadi</v>
      </c>
      <c r="W4340" s="1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15" t="str">
        <f>IF(M4341=People!$B$5,People!$A$5,IF(M4341=People!$B$4,People!$A$4,IF(M4341=People!$B$3,People!$A$3,IF(M4341=People!$B$2,People!$A$2,0))))</f>
        <v>Cassandra Brandow</v>
      </c>
      <c r="W4341" s="1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15" t="str">
        <f>IF(M4342=People!$B$5,People!$A$5,IF(M4342=People!$B$4,People!$A$4,IF(M4342=People!$B$3,People!$A$3,IF(M4342=People!$B$2,People!$A$2,0))))</f>
        <v>Kelly Williams</v>
      </c>
      <c r="W4342" s="1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15" t="str">
        <f>IF(M4343=People!$B$5,People!$A$5,IF(M4343=People!$B$4,People!$A$4,IF(M4343=People!$B$3,People!$A$3,IF(M4343=People!$B$2,People!$A$2,0))))</f>
        <v>Cassandra Brandow</v>
      </c>
      <c r="W4343" s="1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2">
        <v>19.824000000000002</v>
      </c>
      <c r="S4344" s="1">
        <v>6</v>
      </c>
      <c r="T4344" s="9">
        <v>0.2</v>
      </c>
      <c r="U4344" s="1">
        <v>6.690599999999999</v>
      </c>
      <c r="V4344" s="15" t="str">
        <f>IF(M4344=People!$B$5,People!$A$5,IF(M4344=People!$B$4,People!$A$4,IF(M4344=People!$B$3,People!$A$3,IF(M4344=People!$B$2,People!$A$2,0))))</f>
        <v>Anna Andreadi</v>
      </c>
      <c r="W4344" s="1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2">
        <v>657.50400000000002</v>
      </c>
      <c r="S4345" s="1">
        <v>6</v>
      </c>
      <c r="T4345" s="9">
        <v>0.2</v>
      </c>
      <c r="U4345" s="1">
        <v>-131.50080000000005</v>
      </c>
      <c r="V4345" s="15" t="str">
        <f>IF(M4345=People!$B$5,People!$A$5,IF(M4345=People!$B$4,People!$A$4,IF(M4345=People!$B$3,People!$A$3,IF(M4345=People!$B$2,People!$A$2,0))))</f>
        <v>Anna Andreadi</v>
      </c>
      <c r="W4345" s="1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2">
        <v>99.54</v>
      </c>
      <c r="S4346" s="1">
        <v>2</v>
      </c>
      <c r="T4346" s="9">
        <v>0</v>
      </c>
      <c r="U4346" s="1">
        <v>10.949399999999997</v>
      </c>
      <c r="V4346" s="15" t="str">
        <f>IF(M4346=People!$B$5,People!$A$5,IF(M4346=People!$B$4,People!$A$4,IF(M4346=People!$B$3,People!$A$3,IF(M4346=People!$B$2,People!$A$2,0))))</f>
        <v>Anna Andreadi</v>
      </c>
      <c r="W4346" s="1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2">
        <v>199.96</v>
      </c>
      <c r="S4347" s="1">
        <v>4</v>
      </c>
      <c r="T4347" s="9">
        <v>0</v>
      </c>
      <c r="U4347" s="1">
        <v>85.982800000000012</v>
      </c>
      <c r="V4347" s="15" t="str">
        <f>IF(M4347=People!$B$5,People!$A$5,IF(M4347=People!$B$4,People!$A$4,IF(M4347=People!$B$3,People!$A$3,IF(M4347=People!$B$2,People!$A$2,0))))</f>
        <v>Anna Andreadi</v>
      </c>
      <c r="W4347" s="1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15" t="str">
        <f>IF(M4348=People!$B$5,People!$A$5,IF(M4348=People!$B$4,People!$A$4,IF(M4348=People!$B$3,People!$A$3,IF(M4348=People!$B$2,People!$A$2,0))))</f>
        <v>Chuck Magee</v>
      </c>
      <c r="W4348" s="1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15" t="str">
        <f>IF(M4349=People!$B$5,People!$A$5,IF(M4349=People!$B$4,People!$A$4,IF(M4349=People!$B$3,People!$A$3,IF(M4349=People!$B$2,People!$A$2,0))))</f>
        <v>Chuck Magee</v>
      </c>
      <c r="W4349" s="1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2">
        <v>20.724000000000004</v>
      </c>
      <c r="S4350" s="1">
        <v>2</v>
      </c>
      <c r="T4350" s="9">
        <v>0.7</v>
      </c>
      <c r="U4350" s="1">
        <v>-15.197599999999994</v>
      </c>
      <c r="V4350" s="15" t="str">
        <f>IF(M4350=People!$B$5,People!$A$5,IF(M4350=People!$B$4,People!$A$4,IF(M4350=People!$B$3,People!$A$3,IF(M4350=People!$B$2,People!$A$2,0))))</f>
        <v>Anna Andreadi</v>
      </c>
      <c r="W4350" s="1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2">
        <v>415.87200000000007</v>
      </c>
      <c r="S4351" s="1">
        <v>8</v>
      </c>
      <c r="T4351" s="9">
        <v>0.2</v>
      </c>
      <c r="U4351" s="1">
        <v>-41.587199999999996</v>
      </c>
      <c r="V4351" s="15" t="str">
        <f>IF(M4351=People!$B$5,People!$A$5,IF(M4351=People!$B$4,People!$A$4,IF(M4351=People!$B$3,People!$A$3,IF(M4351=People!$B$2,People!$A$2,0))))</f>
        <v>Anna Andreadi</v>
      </c>
      <c r="W4351" s="1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15" t="str">
        <f>IF(M4352=People!$B$5,People!$A$5,IF(M4352=People!$B$4,People!$A$4,IF(M4352=People!$B$3,People!$A$3,IF(M4352=People!$B$2,People!$A$2,0))))</f>
        <v>Chuck Magee</v>
      </c>
      <c r="W4352" s="1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15" t="str">
        <f>IF(M4353=People!$B$5,People!$A$5,IF(M4353=People!$B$4,People!$A$4,IF(M4353=People!$B$3,People!$A$3,IF(M4353=People!$B$2,People!$A$2,0))))</f>
        <v>Chuck Magee</v>
      </c>
      <c r="W4353" s="1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2">
        <v>95.84</v>
      </c>
      <c r="S4354" s="1">
        <v>4</v>
      </c>
      <c r="T4354" s="9">
        <v>0.2</v>
      </c>
      <c r="U4354" s="1">
        <v>34.741999999999997</v>
      </c>
      <c r="V4354" s="15" t="str">
        <f>IF(M4354=People!$B$5,People!$A$5,IF(M4354=People!$B$4,People!$A$4,IF(M4354=People!$B$3,People!$A$3,IF(M4354=People!$B$2,People!$A$2,0))))</f>
        <v>Anna Andreadi</v>
      </c>
      <c r="W4354" s="1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2">
        <v>12.96</v>
      </c>
      <c r="S4355" s="1">
        <v>2</v>
      </c>
      <c r="T4355" s="9">
        <v>0</v>
      </c>
      <c r="U4355" s="1">
        <v>6.2208000000000006</v>
      </c>
      <c r="V4355" s="15" t="str">
        <f>IF(M4355=People!$B$5,People!$A$5,IF(M4355=People!$B$4,People!$A$4,IF(M4355=People!$B$3,People!$A$3,IF(M4355=People!$B$2,People!$A$2,0))))</f>
        <v>Anna Andreadi</v>
      </c>
      <c r="W4355" s="1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15" t="str">
        <f>IF(M4356=People!$B$5,People!$A$5,IF(M4356=People!$B$4,People!$A$4,IF(M4356=People!$B$3,People!$A$3,IF(M4356=People!$B$2,People!$A$2,0))))</f>
        <v>Cassandra Brandow</v>
      </c>
      <c r="W4356" s="1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15" t="str">
        <f>IF(M4357=People!$B$5,People!$A$5,IF(M4357=People!$B$4,People!$A$4,IF(M4357=People!$B$3,People!$A$3,IF(M4357=People!$B$2,People!$A$2,0))))</f>
        <v>Cassandra Brandow</v>
      </c>
      <c r="W4357" s="1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15" t="str">
        <f>IF(M4358=People!$B$5,People!$A$5,IF(M4358=People!$B$4,People!$A$4,IF(M4358=People!$B$3,People!$A$3,IF(M4358=People!$B$2,People!$A$2,0))))</f>
        <v>Cassandra Brandow</v>
      </c>
      <c r="W4358" s="1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15" t="str">
        <f>IF(M4359=People!$B$5,People!$A$5,IF(M4359=People!$B$4,People!$A$4,IF(M4359=People!$B$3,People!$A$3,IF(M4359=People!$B$2,People!$A$2,0))))</f>
        <v>Kelly Williams</v>
      </c>
      <c r="W4359" s="1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15" t="str">
        <f>IF(M4360=People!$B$5,People!$A$5,IF(M4360=People!$B$4,People!$A$4,IF(M4360=People!$B$3,People!$A$3,IF(M4360=People!$B$2,People!$A$2,0))))</f>
        <v>Kelly Williams</v>
      </c>
      <c r="W4360" s="1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15" t="str">
        <f>IF(M4361=People!$B$5,People!$A$5,IF(M4361=People!$B$4,People!$A$4,IF(M4361=People!$B$3,People!$A$3,IF(M4361=People!$B$2,People!$A$2,0))))</f>
        <v>Kelly Williams</v>
      </c>
      <c r="W4361" s="1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15" t="str">
        <f>IF(M4362=People!$B$5,People!$A$5,IF(M4362=People!$B$4,People!$A$4,IF(M4362=People!$B$3,People!$A$3,IF(M4362=People!$B$2,People!$A$2,0))))</f>
        <v>Chuck Magee</v>
      </c>
      <c r="W4362" s="1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15" t="str">
        <f>IF(M4363=People!$B$5,People!$A$5,IF(M4363=People!$B$4,People!$A$4,IF(M4363=People!$B$3,People!$A$3,IF(M4363=People!$B$2,People!$A$2,0))))</f>
        <v>Cassandra Brandow</v>
      </c>
      <c r="W4363" s="1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15" t="str">
        <f>IF(M4364=People!$B$5,People!$A$5,IF(M4364=People!$B$4,People!$A$4,IF(M4364=People!$B$3,People!$A$3,IF(M4364=People!$B$2,People!$A$2,0))))</f>
        <v>Kelly Williams</v>
      </c>
      <c r="W4364" s="1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15" t="str">
        <f>IF(M4365=People!$B$5,People!$A$5,IF(M4365=People!$B$4,People!$A$4,IF(M4365=People!$B$3,People!$A$3,IF(M4365=People!$B$2,People!$A$2,0))))</f>
        <v>Kelly Williams</v>
      </c>
      <c r="W4365" s="1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15" t="str">
        <f>IF(M4366=People!$B$5,People!$A$5,IF(M4366=People!$B$4,People!$A$4,IF(M4366=People!$B$3,People!$A$3,IF(M4366=People!$B$2,People!$A$2,0))))</f>
        <v>Kelly Williams</v>
      </c>
      <c r="W4366" s="1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15" t="str">
        <f>IF(M4367=People!$B$5,People!$A$5,IF(M4367=People!$B$4,People!$A$4,IF(M4367=People!$B$3,People!$A$3,IF(M4367=People!$B$2,People!$A$2,0))))</f>
        <v>Kelly Williams</v>
      </c>
      <c r="W4367" s="1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15" t="str">
        <f>IF(M4368=People!$B$5,People!$A$5,IF(M4368=People!$B$4,People!$A$4,IF(M4368=People!$B$3,People!$A$3,IF(M4368=People!$B$2,People!$A$2,0))))</f>
        <v>Kelly Williams</v>
      </c>
      <c r="W4368" s="1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15" t="str">
        <f>IF(M4369=People!$B$5,People!$A$5,IF(M4369=People!$B$4,People!$A$4,IF(M4369=People!$B$3,People!$A$3,IF(M4369=People!$B$2,People!$A$2,0))))</f>
        <v>Kelly Williams</v>
      </c>
      <c r="W4369" s="1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15" t="str">
        <f>IF(M4370=People!$B$5,People!$A$5,IF(M4370=People!$B$4,People!$A$4,IF(M4370=People!$B$3,People!$A$3,IF(M4370=People!$B$2,People!$A$2,0))))</f>
        <v>Kelly Williams</v>
      </c>
      <c r="W4370" s="1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15" t="str">
        <f>IF(M4371=People!$B$5,People!$A$5,IF(M4371=People!$B$4,People!$A$4,IF(M4371=People!$B$3,People!$A$3,IF(M4371=People!$B$2,People!$A$2,0))))</f>
        <v>Kelly Williams</v>
      </c>
      <c r="W4371" s="1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15" t="str">
        <f>IF(M4372=People!$B$5,People!$A$5,IF(M4372=People!$B$4,People!$A$4,IF(M4372=People!$B$3,People!$A$3,IF(M4372=People!$B$2,People!$A$2,0))))</f>
        <v>Kelly Williams</v>
      </c>
      <c r="W4372" s="1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15" t="str">
        <f>IF(M4373=People!$B$5,People!$A$5,IF(M4373=People!$B$4,People!$A$4,IF(M4373=People!$B$3,People!$A$3,IF(M4373=People!$B$2,People!$A$2,0))))</f>
        <v>Kelly Williams</v>
      </c>
      <c r="W4373" s="1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15" t="str">
        <f>IF(M4374=People!$B$5,People!$A$5,IF(M4374=People!$B$4,People!$A$4,IF(M4374=People!$B$3,People!$A$3,IF(M4374=People!$B$2,People!$A$2,0))))</f>
        <v>Kelly Williams</v>
      </c>
      <c r="W4374" s="1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15" t="str">
        <f>IF(M4375=People!$B$5,People!$A$5,IF(M4375=People!$B$4,People!$A$4,IF(M4375=People!$B$3,People!$A$3,IF(M4375=People!$B$2,People!$A$2,0))))</f>
        <v>Kelly Williams</v>
      </c>
      <c r="W4375" s="1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15" t="str">
        <f>IF(M4376=People!$B$5,People!$A$5,IF(M4376=People!$B$4,People!$A$4,IF(M4376=People!$B$3,People!$A$3,IF(M4376=People!$B$2,People!$A$2,0))))</f>
        <v>Chuck Magee</v>
      </c>
      <c r="W4376" s="1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2">
        <v>303.25</v>
      </c>
      <c r="S4377" s="1">
        <v>5</v>
      </c>
      <c r="T4377" s="9">
        <v>0</v>
      </c>
      <c r="U4377" s="1">
        <v>63.682499999999997</v>
      </c>
      <c r="V4377" s="15" t="str">
        <f>IF(M4377=People!$B$5,People!$A$5,IF(M4377=People!$B$4,People!$A$4,IF(M4377=People!$B$3,People!$A$3,IF(M4377=People!$B$2,People!$A$2,0))))</f>
        <v>Anna Andreadi</v>
      </c>
      <c r="W4377" s="1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2">
        <v>270.71999999999997</v>
      </c>
      <c r="S4378" s="1">
        <v>3</v>
      </c>
      <c r="T4378" s="9">
        <v>0</v>
      </c>
      <c r="U4378" s="1">
        <v>78.508799999999965</v>
      </c>
      <c r="V4378" s="15" t="str">
        <f>IF(M4378=People!$B$5,People!$A$5,IF(M4378=People!$B$4,People!$A$4,IF(M4378=People!$B$3,People!$A$3,IF(M4378=People!$B$2,People!$A$2,0))))</f>
        <v>Anna Andreadi</v>
      </c>
      <c r="W4378" s="1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2">
        <v>1487.04</v>
      </c>
      <c r="S4379" s="1">
        <v>5</v>
      </c>
      <c r="T4379" s="9">
        <v>0.2</v>
      </c>
      <c r="U4379" s="1">
        <v>148.70400000000006</v>
      </c>
      <c r="V4379" s="15" t="str">
        <f>IF(M4379=People!$B$5,People!$A$5,IF(M4379=People!$B$4,People!$A$4,IF(M4379=People!$B$3,People!$A$3,IF(M4379=People!$B$2,People!$A$2,0))))</f>
        <v>Anna Andreadi</v>
      </c>
      <c r="W4379" s="1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15" t="str">
        <f>IF(M4380=People!$B$5,People!$A$5,IF(M4380=People!$B$4,People!$A$4,IF(M4380=People!$B$3,People!$A$3,IF(M4380=People!$B$2,People!$A$2,0))))</f>
        <v>Cassandra Brandow</v>
      </c>
      <c r="W4380" s="1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15" t="str">
        <f>IF(M4381=People!$B$5,People!$A$5,IF(M4381=People!$B$4,People!$A$4,IF(M4381=People!$B$3,People!$A$3,IF(M4381=People!$B$2,People!$A$2,0))))</f>
        <v>Cassandra Brandow</v>
      </c>
      <c r="W4381" s="1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2">
        <v>60.449999999999996</v>
      </c>
      <c r="S4382" s="1">
        <v>3</v>
      </c>
      <c r="T4382" s="9">
        <v>0</v>
      </c>
      <c r="U4382" s="1">
        <v>16.3215</v>
      </c>
      <c r="V4382" s="15" t="str">
        <f>IF(M4382=People!$B$5,People!$A$5,IF(M4382=People!$B$4,People!$A$4,IF(M4382=People!$B$3,People!$A$3,IF(M4382=People!$B$2,People!$A$2,0))))</f>
        <v>Anna Andreadi</v>
      </c>
      <c r="W4382" s="1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2">
        <v>253.17599999999999</v>
      </c>
      <c r="S4383" s="1">
        <v>3</v>
      </c>
      <c r="T4383" s="9">
        <v>0.2</v>
      </c>
      <c r="U4383" s="1">
        <v>-31.64700000000002</v>
      </c>
      <c r="V4383" s="15" t="str">
        <f>IF(M4383=People!$B$5,People!$A$5,IF(M4383=People!$B$4,People!$A$4,IF(M4383=People!$B$3,People!$A$3,IF(M4383=People!$B$2,People!$A$2,0))))</f>
        <v>Anna Andreadi</v>
      </c>
      <c r="W4383" s="1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15" t="str">
        <f>IF(M4384=People!$B$5,People!$A$5,IF(M4384=People!$B$4,People!$A$4,IF(M4384=People!$B$3,People!$A$3,IF(M4384=People!$B$2,People!$A$2,0))))</f>
        <v>Kelly Williams</v>
      </c>
      <c r="W4384" s="1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15" t="str">
        <f>IF(M4385=People!$B$5,People!$A$5,IF(M4385=People!$B$4,People!$A$4,IF(M4385=People!$B$3,People!$A$3,IF(M4385=People!$B$2,People!$A$2,0))))</f>
        <v>Kelly Williams</v>
      </c>
      <c r="W4385" s="1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15" t="str">
        <f>IF(M4386=People!$B$5,People!$A$5,IF(M4386=People!$B$4,People!$A$4,IF(M4386=People!$B$3,People!$A$3,IF(M4386=People!$B$2,People!$A$2,0))))</f>
        <v>Kelly Williams</v>
      </c>
      <c r="W4386" s="1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15" t="str">
        <f>IF(M4387=People!$B$5,People!$A$5,IF(M4387=People!$B$4,People!$A$4,IF(M4387=People!$B$3,People!$A$3,IF(M4387=People!$B$2,People!$A$2,0))))</f>
        <v>Kelly Williams</v>
      </c>
      <c r="W4387" s="1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2">
        <v>43.92</v>
      </c>
      <c r="S4388" s="1">
        <v>4</v>
      </c>
      <c r="T4388" s="9">
        <v>0</v>
      </c>
      <c r="U4388" s="1">
        <v>11.858400000000003</v>
      </c>
      <c r="V4388" s="15" t="str">
        <f>IF(M4388=People!$B$5,People!$A$5,IF(M4388=People!$B$4,People!$A$4,IF(M4388=People!$B$3,People!$A$3,IF(M4388=People!$B$2,People!$A$2,0))))</f>
        <v>Anna Andreadi</v>
      </c>
      <c r="W4388" s="1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2">
        <v>25.031999999999996</v>
      </c>
      <c r="S4389" s="1">
        <v>3</v>
      </c>
      <c r="T4389" s="9">
        <v>0.2</v>
      </c>
      <c r="U4389" s="1">
        <v>7.822499999999998</v>
      </c>
      <c r="V4389" s="15" t="str">
        <f>IF(M4389=People!$B$5,People!$A$5,IF(M4389=People!$B$4,People!$A$4,IF(M4389=People!$B$3,People!$A$3,IF(M4389=People!$B$2,People!$A$2,0))))</f>
        <v>Anna Andreadi</v>
      </c>
      <c r="W4389" s="1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15" t="str">
        <f>IF(M4390=People!$B$5,People!$A$5,IF(M4390=People!$B$4,People!$A$4,IF(M4390=People!$B$3,People!$A$3,IF(M4390=People!$B$2,People!$A$2,0))))</f>
        <v>Chuck Magee</v>
      </c>
      <c r="W4390" s="1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15" t="str">
        <f>IF(M4391=People!$B$5,People!$A$5,IF(M4391=People!$B$4,People!$A$4,IF(M4391=People!$B$3,People!$A$3,IF(M4391=People!$B$2,People!$A$2,0))))</f>
        <v>Chuck Magee</v>
      </c>
      <c r="W4391" s="1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15" t="str">
        <f>IF(M4392=People!$B$5,People!$A$5,IF(M4392=People!$B$4,People!$A$4,IF(M4392=People!$B$3,People!$A$3,IF(M4392=People!$B$2,People!$A$2,0))))</f>
        <v>Chuck Magee</v>
      </c>
      <c r="W4392" s="1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15" t="str">
        <f>IF(M4393=People!$B$5,People!$A$5,IF(M4393=People!$B$4,People!$A$4,IF(M4393=People!$B$3,People!$A$3,IF(M4393=People!$B$2,People!$A$2,0))))</f>
        <v>Chuck Magee</v>
      </c>
      <c r="W4393" s="1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15" t="str">
        <f>IF(M4394=People!$B$5,People!$A$5,IF(M4394=People!$B$4,People!$A$4,IF(M4394=People!$B$3,People!$A$3,IF(M4394=People!$B$2,People!$A$2,0))))</f>
        <v>Kelly Williams</v>
      </c>
      <c r="W4394" s="1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15" t="str">
        <f>IF(M4395=People!$B$5,People!$A$5,IF(M4395=People!$B$4,People!$A$4,IF(M4395=People!$B$3,People!$A$3,IF(M4395=People!$B$2,People!$A$2,0))))</f>
        <v>Kelly Williams</v>
      </c>
      <c r="W4395" s="1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15" t="str">
        <f>IF(M4396=People!$B$5,People!$A$5,IF(M4396=People!$B$4,People!$A$4,IF(M4396=People!$B$3,People!$A$3,IF(M4396=People!$B$2,People!$A$2,0))))</f>
        <v>Chuck Magee</v>
      </c>
      <c r="W4396" s="1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15" t="str">
        <f>IF(M4397=People!$B$5,People!$A$5,IF(M4397=People!$B$4,People!$A$4,IF(M4397=People!$B$3,People!$A$3,IF(M4397=People!$B$2,People!$A$2,0))))</f>
        <v>Chuck Magee</v>
      </c>
      <c r="W4397" s="1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2">
        <v>361.37600000000003</v>
      </c>
      <c r="S4398" s="1">
        <v>2</v>
      </c>
      <c r="T4398" s="9">
        <v>0.2</v>
      </c>
      <c r="U4398" s="1">
        <v>27.103200000000001</v>
      </c>
      <c r="V4398" s="15" t="str">
        <f>IF(M4398=People!$B$5,People!$A$5,IF(M4398=People!$B$4,People!$A$4,IF(M4398=People!$B$3,People!$A$3,IF(M4398=People!$B$2,People!$A$2,0))))</f>
        <v>Anna Andreadi</v>
      </c>
      <c r="W4398" s="1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15" t="str">
        <f>IF(M4399=People!$B$5,People!$A$5,IF(M4399=People!$B$4,People!$A$4,IF(M4399=People!$B$3,People!$A$3,IF(M4399=People!$B$2,People!$A$2,0))))</f>
        <v>Chuck Magee</v>
      </c>
      <c r="W4399" s="1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15" t="str">
        <f>IF(M4400=People!$B$5,People!$A$5,IF(M4400=People!$B$4,People!$A$4,IF(M4400=People!$B$3,People!$A$3,IF(M4400=People!$B$2,People!$A$2,0))))</f>
        <v>Chuck Magee</v>
      </c>
      <c r="W4400" s="1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15" t="str">
        <f>IF(M4401=People!$B$5,People!$A$5,IF(M4401=People!$B$4,People!$A$4,IF(M4401=People!$B$3,People!$A$3,IF(M4401=People!$B$2,People!$A$2,0))))</f>
        <v>Chuck Magee</v>
      </c>
      <c r="W4401" s="1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15" t="str">
        <f>IF(M4402=People!$B$5,People!$A$5,IF(M4402=People!$B$4,People!$A$4,IF(M4402=People!$B$3,People!$A$3,IF(M4402=People!$B$2,People!$A$2,0))))</f>
        <v>Chuck Magee</v>
      </c>
      <c r="W4402" s="1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15" t="str">
        <f>IF(M4403=People!$B$5,People!$A$5,IF(M4403=People!$B$4,People!$A$4,IF(M4403=People!$B$3,People!$A$3,IF(M4403=People!$B$2,People!$A$2,0))))</f>
        <v>Chuck Magee</v>
      </c>
      <c r="W4403" s="1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2">
        <v>11.328000000000001</v>
      </c>
      <c r="S4404" s="1">
        <v>2</v>
      </c>
      <c r="T4404" s="9">
        <v>0.2</v>
      </c>
      <c r="U4404" s="1">
        <v>2.5488000000000004</v>
      </c>
      <c r="V4404" s="15" t="str">
        <f>IF(M4404=People!$B$5,People!$A$5,IF(M4404=People!$B$4,People!$A$4,IF(M4404=People!$B$3,People!$A$3,IF(M4404=People!$B$2,People!$A$2,0))))</f>
        <v>Anna Andreadi</v>
      </c>
      <c r="W4404" s="1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15" t="str">
        <f>IF(M4405=People!$B$5,People!$A$5,IF(M4405=People!$B$4,People!$A$4,IF(M4405=People!$B$3,People!$A$3,IF(M4405=People!$B$2,People!$A$2,0))))</f>
        <v>Chuck Magee</v>
      </c>
      <c r="W4405" s="1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15" t="str">
        <f>IF(M4406=People!$B$5,People!$A$5,IF(M4406=People!$B$4,People!$A$4,IF(M4406=People!$B$3,People!$A$3,IF(M4406=People!$B$2,People!$A$2,0))))</f>
        <v>Chuck Magee</v>
      </c>
      <c r="W4406" s="1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15" t="str">
        <f>IF(M4407=People!$B$5,People!$A$5,IF(M4407=People!$B$4,People!$A$4,IF(M4407=People!$B$3,People!$A$3,IF(M4407=People!$B$2,People!$A$2,0))))</f>
        <v>Chuck Magee</v>
      </c>
      <c r="W4407" s="1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15" t="str">
        <f>IF(M4408=People!$B$5,People!$A$5,IF(M4408=People!$B$4,People!$A$4,IF(M4408=People!$B$3,People!$A$3,IF(M4408=People!$B$2,People!$A$2,0))))</f>
        <v>Kelly Williams</v>
      </c>
      <c r="W4408" s="1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15" t="str">
        <f>IF(M4409=People!$B$5,People!$A$5,IF(M4409=People!$B$4,People!$A$4,IF(M4409=People!$B$3,People!$A$3,IF(M4409=People!$B$2,People!$A$2,0))))</f>
        <v>Kelly Williams</v>
      </c>
      <c r="W4409" s="1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15" t="str">
        <f>IF(M4410=People!$B$5,People!$A$5,IF(M4410=People!$B$4,People!$A$4,IF(M4410=People!$B$3,People!$A$3,IF(M4410=People!$B$2,People!$A$2,0))))</f>
        <v>Kelly Williams</v>
      </c>
      <c r="W4410" s="1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2">
        <v>5.78</v>
      </c>
      <c r="S4411" s="1">
        <v>2</v>
      </c>
      <c r="T4411" s="9">
        <v>0</v>
      </c>
      <c r="U4411" s="1">
        <v>2.7166000000000001</v>
      </c>
      <c r="V4411" s="15" t="str">
        <f>IF(M4411=People!$B$5,People!$A$5,IF(M4411=People!$B$4,People!$A$4,IF(M4411=People!$B$3,People!$A$3,IF(M4411=People!$B$2,People!$A$2,0))))</f>
        <v>Anna Andreadi</v>
      </c>
      <c r="W4411" s="1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2">
        <v>107.94</v>
      </c>
      <c r="S4412" s="1">
        <v>6</v>
      </c>
      <c r="T4412" s="9">
        <v>0</v>
      </c>
      <c r="U4412" s="1">
        <v>30.223200000000002</v>
      </c>
      <c r="V4412" s="15" t="str">
        <f>IF(M4412=People!$B$5,People!$A$5,IF(M4412=People!$B$4,People!$A$4,IF(M4412=People!$B$3,People!$A$3,IF(M4412=People!$B$2,People!$A$2,0))))</f>
        <v>Anna Andreadi</v>
      </c>
      <c r="W4412" s="1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15" t="str">
        <f>IF(M4413=People!$B$5,People!$A$5,IF(M4413=People!$B$4,People!$A$4,IF(M4413=People!$B$3,People!$A$3,IF(M4413=People!$B$2,People!$A$2,0))))</f>
        <v>Chuck Magee</v>
      </c>
      <c r="W4413" s="1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15" t="str">
        <f>IF(M4414=People!$B$5,People!$A$5,IF(M4414=People!$B$4,People!$A$4,IF(M4414=People!$B$3,People!$A$3,IF(M4414=People!$B$2,People!$A$2,0))))</f>
        <v>Chuck Magee</v>
      </c>
      <c r="W4414" s="1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15" t="str">
        <f>IF(M4415=People!$B$5,People!$A$5,IF(M4415=People!$B$4,People!$A$4,IF(M4415=People!$B$3,People!$A$3,IF(M4415=People!$B$2,People!$A$2,0))))</f>
        <v>Chuck Magee</v>
      </c>
      <c r="W4415" s="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15" t="str">
        <f>IF(M4416=People!$B$5,People!$A$5,IF(M4416=People!$B$4,People!$A$4,IF(M4416=People!$B$3,People!$A$3,IF(M4416=People!$B$2,People!$A$2,0))))</f>
        <v>Chuck Magee</v>
      </c>
      <c r="W4416" s="1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2">
        <v>575.91999999999996</v>
      </c>
      <c r="S4417" s="1">
        <v>2</v>
      </c>
      <c r="T4417" s="9">
        <v>0.2</v>
      </c>
      <c r="U4417" s="1">
        <v>71.989999999999981</v>
      </c>
      <c r="V4417" s="15" t="str">
        <f>IF(M4417=People!$B$5,People!$A$5,IF(M4417=People!$B$4,People!$A$4,IF(M4417=People!$B$3,People!$A$3,IF(M4417=People!$B$2,People!$A$2,0))))</f>
        <v>Anna Andreadi</v>
      </c>
      <c r="W4417" s="1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2">
        <v>30.4</v>
      </c>
      <c r="S4418" s="1">
        <v>5</v>
      </c>
      <c r="T4418" s="9">
        <v>0</v>
      </c>
      <c r="U4418" s="1">
        <v>15.2</v>
      </c>
      <c r="V4418" s="15" t="str">
        <f>IF(M4418=People!$B$5,People!$A$5,IF(M4418=People!$B$4,People!$A$4,IF(M4418=People!$B$3,People!$A$3,IF(M4418=People!$B$2,People!$A$2,0))))</f>
        <v>Anna Andreadi</v>
      </c>
      <c r="W4418" s="1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15" t="str">
        <f>IF(M4419=People!$B$5,People!$A$5,IF(M4419=People!$B$4,People!$A$4,IF(M4419=People!$B$3,People!$A$3,IF(M4419=People!$B$2,People!$A$2,0))))</f>
        <v>Kelly Williams</v>
      </c>
      <c r="W4419" s="1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15" t="str">
        <f>IF(M4420=People!$B$5,People!$A$5,IF(M4420=People!$B$4,People!$A$4,IF(M4420=People!$B$3,People!$A$3,IF(M4420=People!$B$2,People!$A$2,0))))</f>
        <v>Chuck Magee</v>
      </c>
      <c r="W4420" s="1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15" t="str">
        <f>IF(M4421=People!$B$5,People!$A$5,IF(M4421=People!$B$4,People!$A$4,IF(M4421=People!$B$3,People!$A$3,IF(M4421=People!$B$2,People!$A$2,0))))</f>
        <v>Chuck Magee</v>
      </c>
      <c r="W4421" s="1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15" t="str">
        <f>IF(M4422=People!$B$5,People!$A$5,IF(M4422=People!$B$4,People!$A$4,IF(M4422=People!$B$3,People!$A$3,IF(M4422=People!$B$2,People!$A$2,0))))</f>
        <v>Kelly Williams</v>
      </c>
      <c r="W4422" s="1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15" t="str">
        <f>IF(M4423=People!$B$5,People!$A$5,IF(M4423=People!$B$4,People!$A$4,IF(M4423=People!$B$3,People!$A$3,IF(M4423=People!$B$2,People!$A$2,0))))</f>
        <v>Cassandra Brandow</v>
      </c>
      <c r="W4423" s="1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15" t="str">
        <f>IF(M4424=People!$B$5,People!$A$5,IF(M4424=People!$B$4,People!$A$4,IF(M4424=People!$B$3,People!$A$3,IF(M4424=People!$B$2,People!$A$2,0))))</f>
        <v>Cassandra Brandow</v>
      </c>
      <c r="W4424" s="1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15" t="str">
        <f>IF(M4425=People!$B$5,People!$A$5,IF(M4425=People!$B$4,People!$A$4,IF(M4425=People!$B$3,People!$A$3,IF(M4425=People!$B$2,People!$A$2,0))))</f>
        <v>Cassandra Brandow</v>
      </c>
      <c r="W4425" s="1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15" t="str">
        <f>IF(M4426=People!$B$5,People!$A$5,IF(M4426=People!$B$4,People!$A$4,IF(M4426=People!$B$3,People!$A$3,IF(M4426=People!$B$2,People!$A$2,0))))</f>
        <v>Cassandra Brandow</v>
      </c>
      <c r="W4426" s="1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15" t="str">
        <f>IF(M4427=People!$B$5,People!$A$5,IF(M4427=People!$B$4,People!$A$4,IF(M4427=People!$B$3,People!$A$3,IF(M4427=People!$B$2,People!$A$2,0))))</f>
        <v>Cassandra Brandow</v>
      </c>
      <c r="W4427" s="1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15" t="str">
        <f>IF(M4428=People!$B$5,People!$A$5,IF(M4428=People!$B$4,People!$A$4,IF(M4428=People!$B$3,People!$A$3,IF(M4428=People!$B$2,People!$A$2,0))))</f>
        <v>Cassandra Brandow</v>
      </c>
      <c r="W4428" s="1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2">
        <v>27.18</v>
      </c>
      <c r="S4429" s="1">
        <v>3</v>
      </c>
      <c r="T4429" s="9">
        <v>0</v>
      </c>
      <c r="U4429" s="1">
        <v>12.231</v>
      </c>
      <c r="V4429" s="15" t="str">
        <f>IF(M4429=People!$B$5,People!$A$5,IF(M4429=People!$B$4,People!$A$4,IF(M4429=People!$B$3,People!$A$3,IF(M4429=People!$B$2,People!$A$2,0))))</f>
        <v>Anna Andreadi</v>
      </c>
      <c r="W4429" s="1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15" t="str">
        <f>IF(M4430=People!$B$5,People!$A$5,IF(M4430=People!$B$4,People!$A$4,IF(M4430=People!$B$3,People!$A$3,IF(M4430=People!$B$2,People!$A$2,0))))</f>
        <v>Kelly Williams</v>
      </c>
      <c r="W4430" s="1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15" t="str">
        <f>IF(M4431=People!$B$5,People!$A$5,IF(M4431=People!$B$4,People!$A$4,IF(M4431=People!$B$3,People!$A$3,IF(M4431=People!$B$2,People!$A$2,0))))</f>
        <v>Chuck Magee</v>
      </c>
      <c r="W4431" s="1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15" t="str">
        <f>IF(M4432=People!$B$5,People!$A$5,IF(M4432=People!$B$4,People!$A$4,IF(M4432=People!$B$3,People!$A$3,IF(M4432=People!$B$2,People!$A$2,0))))</f>
        <v>Cassandra Brandow</v>
      </c>
      <c r="W4432" s="1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15" t="str">
        <f>IF(M4433=People!$B$5,People!$A$5,IF(M4433=People!$B$4,People!$A$4,IF(M4433=People!$B$3,People!$A$3,IF(M4433=People!$B$2,People!$A$2,0))))</f>
        <v>Cassandra Brandow</v>
      </c>
      <c r="W4433" s="1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15" t="str">
        <f>IF(M4434=People!$B$5,People!$A$5,IF(M4434=People!$B$4,People!$A$4,IF(M4434=People!$B$3,People!$A$3,IF(M4434=People!$B$2,People!$A$2,0))))</f>
        <v>Cassandra Brandow</v>
      </c>
      <c r="W4434" s="1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15" t="str">
        <f>IF(M4435=People!$B$5,People!$A$5,IF(M4435=People!$B$4,People!$A$4,IF(M4435=People!$B$3,People!$A$3,IF(M4435=People!$B$2,People!$A$2,0))))</f>
        <v>Cassandra Brandow</v>
      </c>
      <c r="W4435" s="1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15" t="str">
        <f>IF(M4436=People!$B$5,People!$A$5,IF(M4436=People!$B$4,People!$A$4,IF(M4436=People!$B$3,People!$A$3,IF(M4436=People!$B$2,People!$A$2,0))))</f>
        <v>Cassandra Brandow</v>
      </c>
      <c r="W4436" s="1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15" t="str">
        <f>IF(M4437=People!$B$5,People!$A$5,IF(M4437=People!$B$4,People!$A$4,IF(M4437=People!$B$3,People!$A$3,IF(M4437=People!$B$2,People!$A$2,0))))</f>
        <v>Kelly Williams</v>
      </c>
      <c r="W4437" s="1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15" t="str">
        <f>IF(M4438=People!$B$5,People!$A$5,IF(M4438=People!$B$4,People!$A$4,IF(M4438=People!$B$3,People!$A$3,IF(M4438=People!$B$2,People!$A$2,0))))</f>
        <v>Kelly Williams</v>
      </c>
      <c r="W4438" s="1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15" t="str">
        <f>IF(M4439=People!$B$5,People!$A$5,IF(M4439=People!$B$4,People!$A$4,IF(M4439=People!$B$3,People!$A$3,IF(M4439=People!$B$2,People!$A$2,0))))</f>
        <v>Kelly Williams</v>
      </c>
      <c r="W4439" s="1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15" t="str">
        <f>IF(M4440=People!$B$5,People!$A$5,IF(M4440=People!$B$4,People!$A$4,IF(M4440=People!$B$3,People!$A$3,IF(M4440=People!$B$2,People!$A$2,0))))</f>
        <v>Kelly Williams</v>
      </c>
      <c r="W4440" s="1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15" t="str">
        <f>IF(M4441=People!$B$5,People!$A$5,IF(M4441=People!$B$4,People!$A$4,IF(M4441=People!$B$3,People!$A$3,IF(M4441=People!$B$2,People!$A$2,0))))</f>
        <v>Kelly Williams</v>
      </c>
      <c r="W4441" s="1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15" t="str">
        <f>IF(M4442=People!$B$5,People!$A$5,IF(M4442=People!$B$4,People!$A$4,IF(M4442=People!$B$3,People!$A$3,IF(M4442=People!$B$2,People!$A$2,0))))</f>
        <v>Kelly Williams</v>
      </c>
      <c r="W4442" s="1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15" t="str">
        <f>IF(M4443=People!$B$5,People!$A$5,IF(M4443=People!$B$4,People!$A$4,IF(M4443=People!$B$3,People!$A$3,IF(M4443=People!$B$2,People!$A$2,0))))</f>
        <v>Kelly Williams</v>
      </c>
      <c r="W4443" s="1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15" t="str">
        <f>IF(M4444=People!$B$5,People!$A$5,IF(M4444=People!$B$4,People!$A$4,IF(M4444=People!$B$3,People!$A$3,IF(M4444=People!$B$2,People!$A$2,0))))</f>
        <v>Kelly Williams</v>
      </c>
      <c r="W4444" s="1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15" t="str">
        <f>IF(M4445=People!$B$5,People!$A$5,IF(M4445=People!$B$4,People!$A$4,IF(M4445=People!$B$3,People!$A$3,IF(M4445=People!$B$2,People!$A$2,0))))</f>
        <v>Kelly Williams</v>
      </c>
      <c r="W4445" s="1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15" t="str">
        <f>IF(M4446=People!$B$5,People!$A$5,IF(M4446=People!$B$4,People!$A$4,IF(M4446=People!$B$3,People!$A$3,IF(M4446=People!$B$2,People!$A$2,0))))</f>
        <v>Kelly Williams</v>
      </c>
      <c r="W4446" s="1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15" t="str">
        <f>IF(M4447=People!$B$5,People!$A$5,IF(M4447=People!$B$4,People!$A$4,IF(M4447=People!$B$3,People!$A$3,IF(M4447=People!$B$2,People!$A$2,0))))</f>
        <v>Kelly Williams</v>
      </c>
      <c r="W4447" s="1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15" t="str">
        <f>IF(M4448=People!$B$5,People!$A$5,IF(M4448=People!$B$4,People!$A$4,IF(M4448=People!$B$3,People!$A$3,IF(M4448=People!$B$2,People!$A$2,0))))</f>
        <v>Kelly Williams</v>
      </c>
      <c r="W4448" s="1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15" t="str">
        <f>IF(M4449=People!$B$5,People!$A$5,IF(M4449=People!$B$4,People!$A$4,IF(M4449=People!$B$3,People!$A$3,IF(M4449=People!$B$2,People!$A$2,0))))</f>
        <v>Kelly Williams</v>
      </c>
      <c r="W4449" s="1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2">
        <v>12.56</v>
      </c>
      <c r="S4450" s="1">
        <v>2</v>
      </c>
      <c r="T4450" s="9">
        <v>0</v>
      </c>
      <c r="U4450" s="1">
        <v>4.0191999999999997</v>
      </c>
      <c r="V4450" s="15" t="str">
        <f>IF(M4450=People!$B$5,People!$A$5,IF(M4450=People!$B$4,People!$A$4,IF(M4450=People!$B$3,People!$A$3,IF(M4450=People!$B$2,People!$A$2,0))))</f>
        <v>Anna Andreadi</v>
      </c>
      <c r="W4450" s="1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2">
        <v>6.48</v>
      </c>
      <c r="S4451" s="1">
        <v>1</v>
      </c>
      <c r="T4451" s="9">
        <v>0</v>
      </c>
      <c r="U4451" s="1">
        <v>3.1104000000000003</v>
      </c>
      <c r="V4451" s="15" t="str">
        <f>IF(M4451=People!$B$5,People!$A$5,IF(M4451=People!$B$4,People!$A$4,IF(M4451=People!$B$3,People!$A$3,IF(M4451=People!$B$2,People!$A$2,0))))</f>
        <v>Anna Andreadi</v>
      </c>
      <c r="W4451" s="1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2">
        <v>186.69</v>
      </c>
      <c r="S4452" s="1">
        <v>3</v>
      </c>
      <c r="T4452" s="9">
        <v>0</v>
      </c>
      <c r="U4452" s="1">
        <v>87.744299999999981</v>
      </c>
      <c r="V4452" s="15" t="str">
        <f>IF(M4452=People!$B$5,People!$A$5,IF(M4452=People!$B$4,People!$A$4,IF(M4452=People!$B$3,People!$A$3,IF(M4452=People!$B$2,People!$A$2,0))))</f>
        <v>Anna Andreadi</v>
      </c>
      <c r="W4452" s="1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2">
        <v>25.4</v>
      </c>
      <c r="S4453" s="1">
        <v>5</v>
      </c>
      <c r="T4453" s="9">
        <v>0</v>
      </c>
      <c r="U4453" s="1">
        <v>8.6359999999999992</v>
      </c>
      <c r="V4453" s="15" t="str">
        <f>IF(M4453=People!$B$5,People!$A$5,IF(M4453=People!$B$4,People!$A$4,IF(M4453=People!$B$3,People!$A$3,IF(M4453=People!$B$2,People!$A$2,0))))</f>
        <v>Anna Andreadi</v>
      </c>
      <c r="W4453" s="1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2">
        <v>43.96</v>
      </c>
      <c r="S4454" s="1">
        <v>2</v>
      </c>
      <c r="T4454" s="9">
        <v>0</v>
      </c>
      <c r="U4454" s="1">
        <v>20.661200000000001</v>
      </c>
      <c r="V4454" s="15" t="str">
        <f>IF(M4454=People!$B$5,People!$A$5,IF(M4454=People!$B$4,People!$A$4,IF(M4454=People!$B$3,People!$A$3,IF(M4454=People!$B$2,People!$A$2,0))))</f>
        <v>Anna Andreadi</v>
      </c>
      <c r="W4454" s="1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2">
        <v>1279.165</v>
      </c>
      <c r="S4455" s="1">
        <v>5</v>
      </c>
      <c r="T4455" s="9">
        <v>0.15</v>
      </c>
      <c r="U4455" s="1">
        <v>225.73499999999993</v>
      </c>
      <c r="V4455" s="15" t="str">
        <f>IF(M4455=People!$B$5,People!$A$5,IF(M4455=People!$B$4,People!$A$4,IF(M4455=People!$B$3,People!$A$3,IF(M4455=People!$B$2,People!$A$2,0))))</f>
        <v>Anna Andreadi</v>
      </c>
      <c r="W4455" s="1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2">
        <v>27.92</v>
      </c>
      <c r="S4456" s="1">
        <v>4</v>
      </c>
      <c r="T4456" s="9">
        <v>0</v>
      </c>
      <c r="U4456" s="1">
        <v>0.5583999999999989</v>
      </c>
      <c r="V4456" s="15" t="str">
        <f>IF(M4456=People!$B$5,People!$A$5,IF(M4456=People!$B$4,People!$A$4,IF(M4456=People!$B$3,People!$A$3,IF(M4456=People!$B$2,People!$A$2,0))))</f>
        <v>Anna Andreadi</v>
      </c>
      <c r="W4456" s="1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2">
        <v>129.56800000000001</v>
      </c>
      <c r="S4457" s="1">
        <v>2</v>
      </c>
      <c r="T4457" s="9">
        <v>0.2</v>
      </c>
      <c r="U4457" s="1">
        <v>-12.956799999999994</v>
      </c>
      <c r="V4457" s="15" t="str">
        <f>IF(M4457=People!$B$5,People!$A$5,IF(M4457=People!$B$4,People!$A$4,IF(M4457=People!$B$3,People!$A$3,IF(M4457=People!$B$2,People!$A$2,0))))</f>
        <v>Anna Andreadi</v>
      </c>
      <c r="W4457" s="1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2">
        <v>6.3680000000000003</v>
      </c>
      <c r="S4458" s="1">
        <v>2</v>
      </c>
      <c r="T4458" s="9">
        <v>0.2</v>
      </c>
      <c r="U4458" s="1">
        <v>2.1492</v>
      </c>
      <c r="V4458" s="15" t="str">
        <f>IF(M4458=People!$B$5,People!$A$5,IF(M4458=People!$B$4,People!$A$4,IF(M4458=People!$B$3,People!$A$3,IF(M4458=People!$B$2,People!$A$2,0))))</f>
        <v>Anna Andreadi</v>
      </c>
      <c r="W4458" s="1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2">
        <v>244.54999999999998</v>
      </c>
      <c r="S4459" s="1">
        <v>5</v>
      </c>
      <c r="T4459" s="9">
        <v>0</v>
      </c>
      <c r="U4459" s="1">
        <v>114.93849999999998</v>
      </c>
      <c r="V4459" s="15" t="str">
        <f>IF(M4459=People!$B$5,People!$A$5,IF(M4459=People!$B$4,People!$A$4,IF(M4459=People!$B$3,People!$A$3,IF(M4459=People!$B$2,People!$A$2,0))))</f>
        <v>Anna Andreadi</v>
      </c>
      <c r="W4459" s="1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2">
        <v>1332.4960000000001</v>
      </c>
      <c r="S4460" s="1">
        <v>2</v>
      </c>
      <c r="T4460" s="9">
        <v>0.2</v>
      </c>
      <c r="U4460" s="1">
        <v>-299.8116</v>
      </c>
      <c r="V4460" s="15" t="str">
        <f>IF(M4460=People!$B$5,People!$A$5,IF(M4460=People!$B$4,People!$A$4,IF(M4460=People!$B$3,People!$A$3,IF(M4460=People!$B$2,People!$A$2,0))))</f>
        <v>Anna Andreadi</v>
      </c>
      <c r="W4460" s="1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2">
        <v>32.776000000000003</v>
      </c>
      <c r="S4461" s="1">
        <v>1</v>
      </c>
      <c r="T4461" s="9">
        <v>0.2</v>
      </c>
      <c r="U4461" s="1">
        <v>3.2776000000000014</v>
      </c>
      <c r="V4461" s="15" t="str">
        <f>IF(M4461=People!$B$5,People!$A$5,IF(M4461=People!$B$4,People!$A$4,IF(M4461=People!$B$3,People!$A$3,IF(M4461=People!$B$2,People!$A$2,0))))</f>
        <v>Anna Andreadi</v>
      </c>
      <c r="W4461" s="1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2">
        <v>147.184</v>
      </c>
      <c r="S4462" s="1">
        <v>2</v>
      </c>
      <c r="T4462" s="9">
        <v>0.2</v>
      </c>
      <c r="U4462" s="1">
        <v>-29.436800000000012</v>
      </c>
      <c r="V4462" s="15" t="str">
        <f>IF(M4462=People!$B$5,People!$A$5,IF(M4462=People!$B$4,People!$A$4,IF(M4462=People!$B$3,People!$A$3,IF(M4462=People!$B$2,People!$A$2,0))))</f>
        <v>Anna Andreadi</v>
      </c>
      <c r="W4462" s="1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2">
        <v>54.384000000000007</v>
      </c>
      <c r="S4463" s="1">
        <v>2</v>
      </c>
      <c r="T4463" s="9">
        <v>0.2</v>
      </c>
      <c r="U4463" s="1">
        <v>1.359599999999995</v>
      </c>
      <c r="V4463" s="15" t="str">
        <f>IF(M4463=People!$B$5,People!$A$5,IF(M4463=People!$B$4,People!$A$4,IF(M4463=People!$B$3,People!$A$3,IF(M4463=People!$B$2,People!$A$2,0))))</f>
        <v>Anna Andreadi</v>
      </c>
      <c r="W4463" s="1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2">
        <v>76.77600000000001</v>
      </c>
      <c r="S4464" s="1">
        <v>4</v>
      </c>
      <c r="T4464" s="9">
        <v>0.7</v>
      </c>
      <c r="U4464" s="1">
        <v>-58.861599999999981</v>
      </c>
      <c r="V4464" s="15" t="str">
        <f>IF(M4464=People!$B$5,People!$A$5,IF(M4464=People!$B$4,People!$A$4,IF(M4464=People!$B$3,People!$A$3,IF(M4464=People!$B$2,People!$A$2,0))))</f>
        <v>Anna Andreadi</v>
      </c>
      <c r="W4464" s="1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2">
        <v>14.352000000000002</v>
      </c>
      <c r="S4465" s="1">
        <v>3</v>
      </c>
      <c r="T4465" s="9">
        <v>0.2</v>
      </c>
      <c r="U4465" s="1">
        <v>5.2026000000000003</v>
      </c>
      <c r="V4465" s="15" t="str">
        <f>IF(M4465=People!$B$5,People!$A$5,IF(M4465=People!$B$4,People!$A$4,IF(M4465=People!$B$3,People!$A$3,IF(M4465=People!$B$2,People!$A$2,0))))</f>
        <v>Anna Andreadi</v>
      </c>
      <c r="W4465" s="1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2">
        <v>209.79200000000003</v>
      </c>
      <c r="S4466" s="1">
        <v>2</v>
      </c>
      <c r="T4466" s="9">
        <v>0.2</v>
      </c>
      <c r="U4466" s="1">
        <v>26.22399999999999</v>
      </c>
      <c r="V4466" s="15" t="str">
        <f>IF(M4466=People!$B$5,People!$A$5,IF(M4466=People!$B$4,People!$A$4,IF(M4466=People!$B$3,People!$A$3,IF(M4466=People!$B$2,People!$A$2,0))))</f>
        <v>Anna Andreadi</v>
      </c>
      <c r="W4466" s="1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2">
        <v>3.3040000000000003</v>
      </c>
      <c r="S4467" s="1">
        <v>1</v>
      </c>
      <c r="T4467" s="9">
        <v>0.2</v>
      </c>
      <c r="U4467" s="1">
        <v>1.1151</v>
      </c>
      <c r="V4467" s="15" t="str">
        <f>IF(M4467=People!$B$5,People!$A$5,IF(M4467=People!$B$4,People!$A$4,IF(M4467=People!$B$3,People!$A$3,IF(M4467=People!$B$2,People!$A$2,0))))</f>
        <v>Anna Andreadi</v>
      </c>
      <c r="W4467" s="1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15" t="str">
        <f>IF(M4468=People!$B$5,People!$A$5,IF(M4468=People!$B$4,People!$A$4,IF(M4468=People!$B$3,People!$A$3,IF(M4468=People!$B$2,People!$A$2,0))))</f>
        <v>Chuck Magee</v>
      </c>
      <c r="W4468" s="1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15" t="str">
        <f>IF(M4469=People!$B$5,People!$A$5,IF(M4469=People!$B$4,People!$A$4,IF(M4469=People!$B$3,People!$A$3,IF(M4469=People!$B$2,People!$A$2,0))))</f>
        <v>Chuck Magee</v>
      </c>
      <c r="W4469" s="1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15" t="str">
        <f>IF(M4470=People!$B$5,People!$A$5,IF(M4470=People!$B$4,People!$A$4,IF(M4470=People!$B$3,People!$A$3,IF(M4470=People!$B$2,People!$A$2,0))))</f>
        <v>Chuck Magee</v>
      </c>
      <c r="W4470" s="1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15" t="str">
        <f>IF(M4471=People!$B$5,People!$A$5,IF(M4471=People!$B$4,People!$A$4,IF(M4471=People!$B$3,People!$A$3,IF(M4471=People!$B$2,People!$A$2,0))))</f>
        <v>Chuck Magee</v>
      </c>
      <c r="W4471" s="1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15" t="str">
        <f>IF(M4472=People!$B$5,People!$A$5,IF(M4472=People!$B$4,People!$A$4,IF(M4472=People!$B$3,People!$A$3,IF(M4472=People!$B$2,People!$A$2,0))))</f>
        <v>Chuck Magee</v>
      </c>
      <c r="W4472" s="1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15" t="str">
        <f>IF(M4473=People!$B$5,People!$A$5,IF(M4473=People!$B$4,People!$A$4,IF(M4473=People!$B$3,People!$A$3,IF(M4473=People!$B$2,People!$A$2,0))))</f>
        <v>Chuck Magee</v>
      </c>
      <c r="W4473" s="1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15" t="str">
        <f>IF(M4474=People!$B$5,People!$A$5,IF(M4474=People!$B$4,People!$A$4,IF(M4474=People!$B$3,People!$A$3,IF(M4474=People!$B$2,People!$A$2,0))))</f>
        <v>Chuck Magee</v>
      </c>
      <c r="W4474" s="1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15" t="str">
        <f>IF(M4475=People!$B$5,People!$A$5,IF(M4475=People!$B$4,People!$A$4,IF(M4475=People!$B$3,People!$A$3,IF(M4475=People!$B$2,People!$A$2,0))))</f>
        <v>Chuck Magee</v>
      </c>
      <c r="W4475" s="1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15" t="str">
        <f>IF(M4476=People!$B$5,People!$A$5,IF(M4476=People!$B$4,People!$A$4,IF(M4476=People!$B$3,People!$A$3,IF(M4476=People!$B$2,People!$A$2,0))))</f>
        <v>Chuck Magee</v>
      </c>
      <c r="W4476" s="1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15" t="str">
        <f>IF(M4477=People!$B$5,People!$A$5,IF(M4477=People!$B$4,People!$A$4,IF(M4477=People!$B$3,People!$A$3,IF(M4477=People!$B$2,People!$A$2,0))))</f>
        <v>Chuck Magee</v>
      </c>
      <c r="W4477" s="1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15" t="str">
        <f>IF(M4478=People!$B$5,People!$A$5,IF(M4478=People!$B$4,People!$A$4,IF(M4478=People!$B$3,People!$A$3,IF(M4478=People!$B$2,People!$A$2,0))))</f>
        <v>Chuck Magee</v>
      </c>
      <c r="W4478" s="1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15" t="str">
        <f>IF(M4479=People!$B$5,People!$A$5,IF(M4479=People!$B$4,People!$A$4,IF(M4479=People!$B$3,People!$A$3,IF(M4479=People!$B$2,People!$A$2,0))))</f>
        <v>Kelly Williams</v>
      </c>
      <c r="W4479" s="1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15" t="str">
        <f>IF(M4480=People!$B$5,People!$A$5,IF(M4480=People!$B$4,People!$A$4,IF(M4480=People!$B$3,People!$A$3,IF(M4480=People!$B$2,People!$A$2,0))))</f>
        <v>Kelly Williams</v>
      </c>
      <c r="W4480" s="1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15" t="str">
        <f>IF(M4481=People!$B$5,People!$A$5,IF(M4481=People!$B$4,People!$A$4,IF(M4481=People!$B$3,People!$A$3,IF(M4481=People!$B$2,People!$A$2,0))))</f>
        <v>Chuck Magee</v>
      </c>
      <c r="W4481" s="1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2">
        <v>15.260000000000002</v>
      </c>
      <c r="S4482" s="1">
        <v>7</v>
      </c>
      <c r="T4482" s="9">
        <v>0</v>
      </c>
      <c r="U4482" s="1">
        <v>5.0358000000000001</v>
      </c>
      <c r="V4482" s="15" t="str">
        <f>IF(M4482=People!$B$5,People!$A$5,IF(M4482=People!$B$4,People!$A$4,IF(M4482=People!$B$3,People!$A$3,IF(M4482=People!$B$2,People!$A$2,0))))</f>
        <v>Anna Andreadi</v>
      </c>
      <c r="W4482" s="1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2">
        <v>43.32</v>
      </c>
      <c r="S4483" s="1">
        <v>2</v>
      </c>
      <c r="T4483" s="9">
        <v>0</v>
      </c>
      <c r="U4483" s="1">
        <v>14.295599999999997</v>
      </c>
      <c r="V4483" s="15" t="str">
        <f>IF(M4483=People!$B$5,People!$A$5,IF(M4483=People!$B$4,People!$A$4,IF(M4483=People!$B$3,People!$A$3,IF(M4483=People!$B$2,People!$A$2,0))))</f>
        <v>Anna Andreadi</v>
      </c>
      <c r="W4483" s="1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2">
        <v>43.584000000000003</v>
      </c>
      <c r="S4484" s="1">
        <v>12</v>
      </c>
      <c r="T4484" s="9">
        <v>0.2</v>
      </c>
      <c r="U4484" s="1">
        <v>15.799199999999999</v>
      </c>
      <c r="V4484" s="15" t="str">
        <f>IF(M4484=People!$B$5,People!$A$5,IF(M4484=People!$B$4,People!$A$4,IF(M4484=People!$B$3,People!$A$3,IF(M4484=People!$B$2,People!$A$2,0))))</f>
        <v>Anna Andreadi</v>
      </c>
      <c r="W4484" s="1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2">
        <v>116.28</v>
      </c>
      <c r="S4485" s="1">
        <v>3</v>
      </c>
      <c r="T4485" s="9">
        <v>0</v>
      </c>
      <c r="U4485" s="1">
        <v>56.977199999999996</v>
      </c>
      <c r="V4485" s="15" t="str">
        <f>IF(M4485=People!$B$5,People!$A$5,IF(M4485=People!$B$4,People!$A$4,IF(M4485=People!$B$3,People!$A$3,IF(M4485=People!$B$2,People!$A$2,0))))</f>
        <v>Anna Andreadi</v>
      </c>
      <c r="W4485" s="1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2">
        <v>9.2959999999999994</v>
      </c>
      <c r="S4486" s="1">
        <v>2</v>
      </c>
      <c r="T4486" s="9">
        <v>0.2</v>
      </c>
      <c r="U4486" s="1">
        <v>3.0211999999999994</v>
      </c>
      <c r="V4486" s="15" t="str">
        <f>IF(M4486=People!$B$5,People!$A$5,IF(M4486=People!$B$4,People!$A$4,IF(M4486=People!$B$3,People!$A$3,IF(M4486=People!$B$2,People!$A$2,0))))</f>
        <v>Anna Andreadi</v>
      </c>
      <c r="W4486" s="1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2">
        <v>19.440000000000001</v>
      </c>
      <c r="S4487" s="1">
        <v>3</v>
      </c>
      <c r="T4487" s="9">
        <v>0</v>
      </c>
      <c r="U4487" s="1">
        <v>9.3312000000000008</v>
      </c>
      <c r="V4487" s="15" t="str">
        <f>IF(M4487=People!$B$5,People!$A$5,IF(M4487=People!$B$4,People!$A$4,IF(M4487=People!$B$3,People!$A$3,IF(M4487=People!$B$2,People!$A$2,0))))</f>
        <v>Anna Andreadi</v>
      </c>
      <c r="W4487" s="1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2">
        <v>314.54999999999995</v>
      </c>
      <c r="S4488" s="1">
        <v>3</v>
      </c>
      <c r="T4488" s="9">
        <v>0</v>
      </c>
      <c r="U4488" s="1">
        <v>150.98399999999998</v>
      </c>
      <c r="V4488" s="15" t="str">
        <f>IF(M4488=People!$B$5,People!$A$5,IF(M4488=People!$B$4,People!$A$4,IF(M4488=People!$B$3,People!$A$3,IF(M4488=People!$B$2,People!$A$2,0))))</f>
        <v>Anna Andreadi</v>
      </c>
      <c r="W4488" s="1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15" t="str">
        <f>IF(M4489=People!$B$5,People!$A$5,IF(M4489=People!$B$4,People!$A$4,IF(M4489=People!$B$3,People!$A$3,IF(M4489=People!$B$2,People!$A$2,0))))</f>
        <v>Kelly Williams</v>
      </c>
      <c r="W4489" s="1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15" t="str">
        <f>IF(M4490=People!$B$5,People!$A$5,IF(M4490=People!$B$4,People!$A$4,IF(M4490=People!$B$3,People!$A$3,IF(M4490=People!$B$2,People!$A$2,0))))</f>
        <v>Kelly Williams</v>
      </c>
      <c r="W4490" s="1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15" t="str">
        <f>IF(M4491=People!$B$5,People!$A$5,IF(M4491=People!$B$4,People!$A$4,IF(M4491=People!$B$3,People!$A$3,IF(M4491=People!$B$2,People!$A$2,0))))</f>
        <v>Kelly Williams</v>
      </c>
      <c r="W4491" s="1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2">
        <v>418.29599999999994</v>
      </c>
      <c r="S4492" s="1">
        <v>3</v>
      </c>
      <c r="T4492" s="9">
        <v>0.2</v>
      </c>
      <c r="U4492" s="1">
        <v>5.2287000000000035</v>
      </c>
      <c r="V4492" s="15" t="str">
        <f>IF(M4492=People!$B$5,People!$A$5,IF(M4492=People!$B$4,People!$A$4,IF(M4492=People!$B$3,People!$A$3,IF(M4492=People!$B$2,People!$A$2,0))))</f>
        <v>Anna Andreadi</v>
      </c>
      <c r="W4492" s="1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15" t="str">
        <f>IF(M4493=People!$B$5,People!$A$5,IF(M4493=People!$B$4,People!$A$4,IF(M4493=People!$B$3,People!$A$3,IF(M4493=People!$B$2,People!$A$2,0))))</f>
        <v>Chuck Magee</v>
      </c>
      <c r="W4493" s="1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15" t="str">
        <f>IF(M4494=People!$B$5,People!$A$5,IF(M4494=People!$B$4,People!$A$4,IF(M4494=People!$B$3,People!$A$3,IF(M4494=People!$B$2,People!$A$2,0))))</f>
        <v>Chuck Magee</v>
      </c>
      <c r="W4494" s="1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15" t="str">
        <f>IF(M4495=People!$B$5,People!$A$5,IF(M4495=People!$B$4,People!$A$4,IF(M4495=People!$B$3,People!$A$3,IF(M4495=People!$B$2,People!$A$2,0))))</f>
        <v>Chuck Magee</v>
      </c>
      <c r="W4495" s="1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15" t="str">
        <f>IF(M4496=People!$B$5,People!$A$5,IF(M4496=People!$B$4,People!$A$4,IF(M4496=People!$B$3,People!$A$3,IF(M4496=People!$B$2,People!$A$2,0))))</f>
        <v>Chuck Magee</v>
      </c>
      <c r="W4496" s="1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2">
        <v>917.92349999999988</v>
      </c>
      <c r="S4497" s="1">
        <v>9</v>
      </c>
      <c r="T4497" s="9">
        <v>0.15</v>
      </c>
      <c r="U4497" s="1">
        <v>75.593699999999899</v>
      </c>
      <c r="V4497" s="15" t="str">
        <f>IF(M4497=People!$B$5,People!$A$5,IF(M4497=People!$B$4,People!$A$4,IF(M4497=People!$B$3,People!$A$3,IF(M4497=People!$B$2,People!$A$2,0))))</f>
        <v>Anna Andreadi</v>
      </c>
      <c r="W4497" s="1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2">
        <v>38.880000000000003</v>
      </c>
      <c r="S4498" s="1">
        <v>6</v>
      </c>
      <c r="T4498" s="9">
        <v>0</v>
      </c>
      <c r="U4498" s="1">
        <v>19.051200000000001</v>
      </c>
      <c r="V4498" s="15" t="str">
        <f>IF(M4498=People!$B$5,People!$A$5,IF(M4498=People!$B$4,People!$A$4,IF(M4498=People!$B$3,People!$A$3,IF(M4498=People!$B$2,People!$A$2,0))))</f>
        <v>Anna Andreadi</v>
      </c>
      <c r="W4498" s="1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15" t="str">
        <f>IF(M4499=People!$B$5,People!$A$5,IF(M4499=People!$B$4,People!$A$4,IF(M4499=People!$B$3,People!$A$3,IF(M4499=People!$B$2,People!$A$2,0))))</f>
        <v>Chuck Magee</v>
      </c>
      <c r="W4499" s="1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2">
        <v>12.96</v>
      </c>
      <c r="S4500" s="1">
        <v>2</v>
      </c>
      <c r="T4500" s="9">
        <v>0</v>
      </c>
      <c r="U4500" s="1">
        <v>6.2208000000000006</v>
      </c>
      <c r="V4500" s="15" t="str">
        <f>IF(M4500=People!$B$5,People!$A$5,IF(M4500=People!$B$4,People!$A$4,IF(M4500=People!$B$3,People!$A$3,IF(M4500=People!$B$2,People!$A$2,0))))</f>
        <v>Anna Andreadi</v>
      </c>
      <c r="W4500" s="1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2">
        <v>12.96</v>
      </c>
      <c r="S4501" s="1">
        <v>2</v>
      </c>
      <c r="T4501" s="9">
        <v>0</v>
      </c>
      <c r="U4501" s="1">
        <v>6.2208000000000006</v>
      </c>
      <c r="V4501" s="15" t="str">
        <f>IF(M4501=People!$B$5,People!$A$5,IF(M4501=People!$B$4,People!$A$4,IF(M4501=People!$B$3,People!$A$3,IF(M4501=People!$B$2,People!$A$2,0))))</f>
        <v>Anna Andreadi</v>
      </c>
      <c r="W4501" s="1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2">
        <v>23.2</v>
      </c>
      <c r="S4502" s="1">
        <v>5</v>
      </c>
      <c r="T4502" s="9">
        <v>0.2</v>
      </c>
      <c r="U4502" s="1">
        <v>8.1199999999999974</v>
      </c>
      <c r="V4502" s="15" t="str">
        <f>IF(M4502=People!$B$5,People!$A$5,IF(M4502=People!$B$4,People!$A$4,IF(M4502=People!$B$3,People!$A$3,IF(M4502=People!$B$2,People!$A$2,0))))</f>
        <v>Anna Andreadi</v>
      </c>
      <c r="W4502" s="1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15" t="str">
        <f>IF(M4503=People!$B$5,People!$A$5,IF(M4503=People!$B$4,People!$A$4,IF(M4503=People!$B$3,People!$A$3,IF(M4503=People!$B$2,People!$A$2,0))))</f>
        <v>Kelly Williams</v>
      </c>
      <c r="W4503" s="1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15" t="str">
        <f>IF(M4504=People!$B$5,People!$A$5,IF(M4504=People!$B$4,People!$A$4,IF(M4504=People!$B$3,People!$A$3,IF(M4504=People!$B$2,People!$A$2,0))))</f>
        <v>Kelly Williams</v>
      </c>
      <c r="W4504" s="1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2">
        <v>173.65600000000003</v>
      </c>
      <c r="S4505" s="1">
        <v>7</v>
      </c>
      <c r="T4505" s="9">
        <v>0.2</v>
      </c>
      <c r="U4505" s="1">
        <v>17.365599999999993</v>
      </c>
      <c r="V4505" s="15" t="str">
        <f>IF(M4505=People!$B$5,People!$A$5,IF(M4505=People!$B$4,People!$A$4,IF(M4505=People!$B$3,People!$A$3,IF(M4505=People!$B$2,People!$A$2,0))))</f>
        <v>Anna Andreadi</v>
      </c>
      <c r="W4505" s="1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2">
        <v>361.96</v>
      </c>
      <c r="S4506" s="1">
        <v>2</v>
      </c>
      <c r="T4506" s="9">
        <v>0</v>
      </c>
      <c r="U4506" s="1">
        <v>101.34879999999998</v>
      </c>
      <c r="V4506" s="15" t="str">
        <f>IF(M4506=People!$B$5,People!$A$5,IF(M4506=People!$B$4,People!$A$4,IF(M4506=People!$B$3,People!$A$3,IF(M4506=People!$B$2,People!$A$2,0))))</f>
        <v>Anna Andreadi</v>
      </c>
      <c r="W4506" s="1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2">
        <v>62.849999999999994</v>
      </c>
      <c r="S4507" s="1">
        <v>3</v>
      </c>
      <c r="T4507" s="9">
        <v>0</v>
      </c>
      <c r="U4507" s="1">
        <v>13.198499999999999</v>
      </c>
      <c r="V4507" s="15" t="str">
        <f>IF(M4507=People!$B$5,People!$A$5,IF(M4507=People!$B$4,People!$A$4,IF(M4507=People!$B$3,People!$A$3,IF(M4507=People!$B$2,People!$A$2,0))))</f>
        <v>Anna Andreadi</v>
      </c>
      <c r="W4507" s="1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2">
        <v>818.37600000000009</v>
      </c>
      <c r="S4508" s="1">
        <v>3</v>
      </c>
      <c r="T4508" s="9">
        <v>0.2</v>
      </c>
      <c r="U4508" s="1">
        <v>51.148499999999984</v>
      </c>
      <c r="V4508" s="15" t="str">
        <f>IF(M4508=People!$B$5,People!$A$5,IF(M4508=People!$B$4,People!$A$4,IF(M4508=People!$B$3,People!$A$3,IF(M4508=People!$B$2,People!$A$2,0))))</f>
        <v>Anna Andreadi</v>
      </c>
      <c r="W4508" s="1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2">
        <v>20.34</v>
      </c>
      <c r="S4509" s="1">
        <v>1</v>
      </c>
      <c r="T4509" s="9">
        <v>0</v>
      </c>
      <c r="U4509" s="1">
        <v>0.20339999999999847</v>
      </c>
      <c r="V4509" s="15" t="str">
        <f>IF(M4509=People!$B$5,People!$A$5,IF(M4509=People!$B$4,People!$A$4,IF(M4509=People!$B$3,People!$A$3,IF(M4509=People!$B$2,People!$A$2,0))))</f>
        <v>Anna Andreadi</v>
      </c>
      <c r="W4509" s="1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2">
        <v>23.99</v>
      </c>
      <c r="S4510" s="1">
        <v>1</v>
      </c>
      <c r="T4510" s="9">
        <v>0</v>
      </c>
      <c r="U4510" s="1">
        <v>5.5176999999999978</v>
      </c>
      <c r="V4510" s="15" t="str">
        <f>IF(M4510=People!$B$5,People!$A$5,IF(M4510=People!$B$4,People!$A$4,IF(M4510=People!$B$3,People!$A$3,IF(M4510=People!$B$2,People!$A$2,0))))</f>
        <v>Anna Andreadi</v>
      </c>
      <c r="W4510" s="1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2">
        <v>171.28800000000001</v>
      </c>
      <c r="S4511" s="1">
        <v>3</v>
      </c>
      <c r="T4511" s="9">
        <v>0.2</v>
      </c>
      <c r="U4511" s="1">
        <v>-6.423300000000026</v>
      </c>
      <c r="V4511" s="15" t="str">
        <f>IF(M4511=People!$B$5,People!$A$5,IF(M4511=People!$B$4,People!$A$4,IF(M4511=People!$B$3,People!$A$3,IF(M4511=People!$B$2,People!$A$2,0))))</f>
        <v>Anna Andreadi</v>
      </c>
      <c r="W4511" s="1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15" t="str">
        <f>IF(M4512=People!$B$5,People!$A$5,IF(M4512=People!$B$4,People!$A$4,IF(M4512=People!$B$3,People!$A$3,IF(M4512=People!$B$2,People!$A$2,0))))</f>
        <v>Kelly Williams</v>
      </c>
      <c r="W4512" s="1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15" t="str">
        <f>IF(M4513=People!$B$5,People!$A$5,IF(M4513=People!$B$4,People!$A$4,IF(M4513=People!$B$3,People!$A$3,IF(M4513=People!$B$2,People!$A$2,0))))</f>
        <v>Kelly Williams</v>
      </c>
      <c r="W4513" s="1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2">
        <v>54.792000000000009</v>
      </c>
      <c r="S4514" s="1">
        <v>6</v>
      </c>
      <c r="T4514" s="9">
        <v>0.7</v>
      </c>
      <c r="U4514" s="1">
        <v>-40.180799999999991</v>
      </c>
      <c r="V4514" s="15" t="str">
        <f>IF(M4514=People!$B$5,People!$A$5,IF(M4514=People!$B$4,People!$A$4,IF(M4514=People!$B$3,People!$A$3,IF(M4514=People!$B$2,People!$A$2,0))))</f>
        <v>Anna Andreadi</v>
      </c>
      <c r="W4514" s="1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15" t="str">
        <f>IF(M4515=People!$B$5,People!$A$5,IF(M4515=People!$B$4,People!$A$4,IF(M4515=People!$B$3,People!$A$3,IF(M4515=People!$B$2,People!$A$2,0))))</f>
        <v>Kelly Williams</v>
      </c>
      <c r="W4515" s="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15" t="str">
        <f>IF(M4516=People!$B$5,People!$A$5,IF(M4516=People!$B$4,People!$A$4,IF(M4516=People!$B$3,People!$A$3,IF(M4516=People!$B$2,People!$A$2,0))))</f>
        <v>Cassandra Brandow</v>
      </c>
      <c r="W4516" s="1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15" t="str">
        <f>IF(M4517=People!$B$5,People!$A$5,IF(M4517=People!$B$4,People!$A$4,IF(M4517=People!$B$3,People!$A$3,IF(M4517=People!$B$2,People!$A$2,0))))</f>
        <v>Kelly Williams</v>
      </c>
      <c r="W4517" s="1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2">
        <v>21.400000000000002</v>
      </c>
      <c r="S4518" s="1">
        <v>5</v>
      </c>
      <c r="T4518" s="9">
        <v>0</v>
      </c>
      <c r="U4518" s="1">
        <v>10.058</v>
      </c>
      <c r="V4518" s="15" t="str">
        <f>IF(M4518=People!$B$5,People!$A$5,IF(M4518=People!$B$4,People!$A$4,IF(M4518=People!$B$3,People!$A$3,IF(M4518=People!$B$2,People!$A$2,0))))</f>
        <v>Anna Andreadi</v>
      </c>
      <c r="W4518" s="1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2">
        <v>48.664000000000001</v>
      </c>
      <c r="S4519" s="1">
        <v>7</v>
      </c>
      <c r="T4519" s="9">
        <v>0.2</v>
      </c>
      <c r="U4519" s="1">
        <v>15.815799999999999</v>
      </c>
      <c r="V4519" s="15" t="str">
        <f>IF(M4519=People!$B$5,People!$A$5,IF(M4519=People!$B$4,People!$A$4,IF(M4519=People!$B$3,People!$A$3,IF(M4519=People!$B$2,People!$A$2,0))))</f>
        <v>Anna Andreadi</v>
      </c>
      <c r="W4519" s="1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2">
        <v>16.559999999999999</v>
      </c>
      <c r="S4520" s="1">
        <v>4</v>
      </c>
      <c r="T4520" s="9">
        <v>0</v>
      </c>
      <c r="U4520" s="1">
        <v>6.9551999999999996</v>
      </c>
      <c r="V4520" s="15" t="str">
        <f>IF(M4520=People!$B$5,People!$A$5,IF(M4520=People!$B$4,People!$A$4,IF(M4520=People!$B$3,People!$A$3,IF(M4520=People!$B$2,People!$A$2,0))))</f>
        <v>Anna Andreadi</v>
      </c>
      <c r="W4520" s="1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15" t="str">
        <f>IF(M4521=People!$B$5,People!$A$5,IF(M4521=People!$B$4,People!$A$4,IF(M4521=People!$B$3,People!$A$3,IF(M4521=People!$B$2,People!$A$2,0))))</f>
        <v>Cassandra Brandow</v>
      </c>
      <c r="W4521" s="1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15" t="str">
        <f>IF(M4522=People!$B$5,People!$A$5,IF(M4522=People!$B$4,People!$A$4,IF(M4522=People!$B$3,People!$A$3,IF(M4522=People!$B$2,People!$A$2,0))))</f>
        <v>Kelly Williams</v>
      </c>
      <c r="W4522" s="1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15" t="str">
        <f>IF(M4523=People!$B$5,People!$A$5,IF(M4523=People!$B$4,People!$A$4,IF(M4523=People!$B$3,People!$A$3,IF(M4523=People!$B$2,People!$A$2,0))))</f>
        <v>Kelly Williams</v>
      </c>
      <c r="W4523" s="1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2">
        <v>9.4320000000000004</v>
      </c>
      <c r="S4524" s="1">
        <v>3</v>
      </c>
      <c r="T4524" s="9">
        <v>0.2</v>
      </c>
      <c r="U4524" s="1">
        <v>3.065399999999999</v>
      </c>
      <c r="V4524" s="15" t="str">
        <f>IF(M4524=People!$B$5,People!$A$5,IF(M4524=People!$B$4,People!$A$4,IF(M4524=People!$B$3,People!$A$3,IF(M4524=People!$B$2,People!$A$2,0))))</f>
        <v>Anna Andreadi</v>
      </c>
      <c r="W4524" s="1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15" t="str">
        <f>IF(M4525=People!$B$5,People!$A$5,IF(M4525=People!$B$4,People!$A$4,IF(M4525=People!$B$3,People!$A$3,IF(M4525=People!$B$2,People!$A$2,0))))</f>
        <v>Chuck Magee</v>
      </c>
      <c r="W4525" s="1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15" t="str">
        <f>IF(M4526=People!$B$5,People!$A$5,IF(M4526=People!$B$4,People!$A$4,IF(M4526=People!$B$3,People!$A$3,IF(M4526=People!$B$2,People!$A$2,0))))</f>
        <v>Chuck Magee</v>
      </c>
      <c r="W4526" s="1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15" t="str">
        <f>IF(M4527=People!$B$5,People!$A$5,IF(M4527=People!$B$4,People!$A$4,IF(M4527=People!$B$3,People!$A$3,IF(M4527=People!$B$2,People!$A$2,0))))</f>
        <v>Chuck Magee</v>
      </c>
      <c r="W4527" s="1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15" t="str">
        <f>IF(M4528=People!$B$5,People!$A$5,IF(M4528=People!$B$4,People!$A$4,IF(M4528=People!$B$3,People!$A$3,IF(M4528=People!$B$2,People!$A$2,0))))</f>
        <v>Chuck Magee</v>
      </c>
      <c r="W4528" s="1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15" t="str">
        <f>IF(M4529=People!$B$5,People!$A$5,IF(M4529=People!$B$4,People!$A$4,IF(M4529=People!$B$3,People!$A$3,IF(M4529=People!$B$2,People!$A$2,0))))</f>
        <v>Chuck Magee</v>
      </c>
      <c r="W4529" s="1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15" t="str">
        <f>IF(M4530=People!$B$5,People!$A$5,IF(M4530=People!$B$4,People!$A$4,IF(M4530=People!$B$3,People!$A$3,IF(M4530=People!$B$2,People!$A$2,0))))</f>
        <v>Chuck Magee</v>
      </c>
      <c r="W4530" s="1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15" t="str">
        <f>IF(M4531=People!$B$5,People!$A$5,IF(M4531=People!$B$4,People!$A$4,IF(M4531=People!$B$3,People!$A$3,IF(M4531=People!$B$2,People!$A$2,0))))</f>
        <v>Kelly Williams</v>
      </c>
      <c r="W4531" s="1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15" t="str">
        <f>IF(M4532=People!$B$5,People!$A$5,IF(M4532=People!$B$4,People!$A$4,IF(M4532=People!$B$3,People!$A$3,IF(M4532=People!$B$2,People!$A$2,0))))</f>
        <v>Chuck Magee</v>
      </c>
      <c r="W4532" s="1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15" t="str">
        <f>IF(M4533=People!$B$5,People!$A$5,IF(M4533=People!$B$4,People!$A$4,IF(M4533=People!$B$3,People!$A$3,IF(M4533=People!$B$2,People!$A$2,0))))</f>
        <v>Chuck Magee</v>
      </c>
      <c r="W4533" s="1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2">
        <v>122.352</v>
      </c>
      <c r="S4534" s="1">
        <v>3</v>
      </c>
      <c r="T4534" s="9">
        <v>0.2</v>
      </c>
      <c r="U4534" s="1">
        <v>13.764599999999994</v>
      </c>
      <c r="V4534" s="15" t="str">
        <f>IF(M4534=People!$B$5,People!$A$5,IF(M4534=People!$B$4,People!$A$4,IF(M4534=People!$B$3,People!$A$3,IF(M4534=People!$B$2,People!$A$2,0))))</f>
        <v>Anna Andreadi</v>
      </c>
      <c r="W4534" s="1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2">
        <v>15.28</v>
      </c>
      <c r="S4535" s="1">
        <v>2</v>
      </c>
      <c r="T4535" s="9">
        <v>0</v>
      </c>
      <c r="U4535" s="1">
        <v>7.4871999999999996</v>
      </c>
      <c r="V4535" s="15" t="str">
        <f>IF(M4535=People!$B$5,People!$A$5,IF(M4535=People!$B$4,People!$A$4,IF(M4535=People!$B$3,People!$A$3,IF(M4535=People!$B$2,People!$A$2,0))))</f>
        <v>Anna Andreadi</v>
      </c>
      <c r="W4535" s="1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2">
        <v>11.96</v>
      </c>
      <c r="S4536" s="1">
        <v>2</v>
      </c>
      <c r="T4536" s="9">
        <v>0</v>
      </c>
      <c r="U4536" s="1">
        <v>5.8604000000000003</v>
      </c>
      <c r="V4536" s="15" t="str">
        <f>IF(M4536=People!$B$5,People!$A$5,IF(M4536=People!$B$4,People!$A$4,IF(M4536=People!$B$3,People!$A$3,IF(M4536=People!$B$2,People!$A$2,0))))</f>
        <v>Anna Andreadi</v>
      </c>
      <c r="W4536" s="1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2">
        <v>15.84</v>
      </c>
      <c r="S4537" s="1">
        <v>3</v>
      </c>
      <c r="T4537" s="9">
        <v>0</v>
      </c>
      <c r="U4537" s="1">
        <v>4.9103999999999992</v>
      </c>
      <c r="V4537" s="15" t="str">
        <f>IF(M4537=People!$B$5,People!$A$5,IF(M4537=People!$B$4,People!$A$4,IF(M4537=People!$B$3,People!$A$3,IF(M4537=People!$B$2,People!$A$2,0))))</f>
        <v>Anna Andreadi</v>
      </c>
      <c r="W4537" s="1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2">
        <v>86.376000000000005</v>
      </c>
      <c r="S4538" s="1">
        <v>3</v>
      </c>
      <c r="T4538" s="9">
        <v>0.2</v>
      </c>
      <c r="U4538" s="1">
        <v>30.231600000000007</v>
      </c>
      <c r="V4538" s="15" t="str">
        <f>IF(M4538=People!$B$5,People!$A$5,IF(M4538=People!$B$4,People!$A$4,IF(M4538=People!$B$3,People!$A$3,IF(M4538=People!$B$2,People!$A$2,0))))</f>
        <v>Anna Andreadi</v>
      </c>
      <c r="W4538" s="1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2">
        <v>18.240000000000002</v>
      </c>
      <c r="S4539" s="1">
        <v>3</v>
      </c>
      <c r="T4539" s="9">
        <v>0</v>
      </c>
      <c r="U4539" s="1">
        <v>6.2015999999999991</v>
      </c>
      <c r="V4539" s="15" t="str">
        <f>IF(M4539=People!$B$5,People!$A$5,IF(M4539=People!$B$4,People!$A$4,IF(M4539=People!$B$3,People!$A$3,IF(M4539=People!$B$2,People!$A$2,0))))</f>
        <v>Anna Andreadi</v>
      </c>
      <c r="W4539" s="1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2">
        <v>13.12</v>
      </c>
      <c r="S4540" s="1">
        <v>4</v>
      </c>
      <c r="T4540" s="9">
        <v>0</v>
      </c>
      <c r="U4540" s="1">
        <v>4.3295999999999992</v>
      </c>
      <c r="V4540" s="15" t="str">
        <f>IF(M4540=People!$B$5,People!$A$5,IF(M4540=People!$B$4,People!$A$4,IF(M4540=People!$B$3,People!$A$3,IF(M4540=People!$B$2,People!$A$2,0))))</f>
        <v>Anna Andreadi</v>
      </c>
      <c r="W4540" s="1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15" t="str">
        <f>IF(M4541=People!$B$5,People!$A$5,IF(M4541=People!$B$4,People!$A$4,IF(M4541=People!$B$3,People!$A$3,IF(M4541=People!$B$2,People!$A$2,0))))</f>
        <v>Chuck Magee</v>
      </c>
      <c r="W4541" s="1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15" t="str">
        <f>IF(M4542=People!$B$5,People!$A$5,IF(M4542=People!$B$4,People!$A$4,IF(M4542=People!$B$3,People!$A$3,IF(M4542=People!$B$2,People!$A$2,0))))</f>
        <v>Chuck Magee</v>
      </c>
      <c r="W4542" s="1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15" t="str">
        <f>IF(M4543=People!$B$5,People!$A$5,IF(M4543=People!$B$4,People!$A$4,IF(M4543=People!$B$3,People!$A$3,IF(M4543=People!$B$2,People!$A$2,0))))</f>
        <v>Kelly Williams</v>
      </c>
      <c r="W4543" s="1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15" t="str">
        <f>IF(M4544=People!$B$5,People!$A$5,IF(M4544=People!$B$4,People!$A$4,IF(M4544=People!$B$3,People!$A$3,IF(M4544=People!$B$2,People!$A$2,0))))</f>
        <v>Kelly Williams</v>
      </c>
      <c r="W4544" s="1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15" t="str">
        <f>IF(M4545=People!$B$5,People!$A$5,IF(M4545=People!$B$4,People!$A$4,IF(M4545=People!$B$3,People!$A$3,IF(M4545=People!$B$2,People!$A$2,0))))</f>
        <v>Kelly Williams</v>
      </c>
      <c r="W4545" s="1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15" t="str">
        <f>IF(M4546=People!$B$5,People!$A$5,IF(M4546=People!$B$4,People!$A$4,IF(M4546=People!$B$3,People!$A$3,IF(M4546=People!$B$2,People!$A$2,0))))</f>
        <v>Kelly Williams</v>
      </c>
      <c r="W4546" s="1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15" t="str">
        <f>IF(M4547=People!$B$5,People!$A$5,IF(M4547=People!$B$4,People!$A$4,IF(M4547=People!$B$3,People!$A$3,IF(M4547=People!$B$2,People!$A$2,0))))</f>
        <v>Kelly Williams</v>
      </c>
      <c r="W4547" s="1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15" t="str">
        <f>IF(M4548=People!$B$5,People!$A$5,IF(M4548=People!$B$4,People!$A$4,IF(M4548=People!$B$3,People!$A$3,IF(M4548=People!$B$2,People!$A$2,0))))</f>
        <v>Kelly Williams</v>
      </c>
      <c r="W4548" s="1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15" t="str">
        <f>IF(M4549=People!$B$5,People!$A$5,IF(M4549=People!$B$4,People!$A$4,IF(M4549=People!$B$3,People!$A$3,IF(M4549=People!$B$2,People!$A$2,0))))</f>
        <v>Kelly Williams</v>
      </c>
      <c r="W4549" s="1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15" t="str">
        <f>IF(M4550=People!$B$5,People!$A$5,IF(M4550=People!$B$4,People!$A$4,IF(M4550=People!$B$3,People!$A$3,IF(M4550=People!$B$2,People!$A$2,0))))</f>
        <v>Kelly Williams</v>
      </c>
      <c r="W4550" s="1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15" t="str">
        <f>IF(M4551=People!$B$5,People!$A$5,IF(M4551=People!$B$4,People!$A$4,IF(M4551=People!$B$3,People!$A$3,IF(M4551=People!$B$2,People!$A$2,0))))</f>
        <v>Kelly Williams</v>
      </c>
      <c r="W4551" s="1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15" t="str">
        <f>IF(M4552=People!$B$5,People!$A$5,IF(M4552=People!$B$4,People!$A$4,IF(M4552=People!$B$3,People!$A$3,IF(M4552=People!$B$2,People!$A$2,0))))</f>
        <v>Chuck Magee</v>
      </c>
      <c r="W4552" s="1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2">
        <v>351.21600000000001</v>
      </c>
      <c r="S4553" s="1">
        <v>3</v>
      </c>
      <c r="T4553" s="9">
        <v>0.2</v>
      </c>
      <c r="U4553" s="1">
        <v>4.3901999999999788</v>
      </c>
      <c r="V4553" s="15" t="str">
        <f>IF(M4553=People!$B$5,People!$A$5,IF(M4553=People!$B$4,People!$A$4,IF(M4553=People!$B$3,People!$A$3,IF(M4553=People!$B$2,People!$A$2,0))))</f>
        <v>Anna Andreadi</v>
      </c>
      <c r="W4553" s="1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2">
        <v>230.28000000000003</v>
      </c>
      <c r="S4554" s="1">
        <v>3</v>
      </c>
      <c r="T4554" s="9">
        <v>0.2</v>
      </c>
      <c r="U4554" s="1">
        <v>23.027999999999992</v>
      </c>
      <c r="V4554" s="15" t="str">
        <f>IF(M4554=People!$B$5,People!$A$5,IF(M4554=People!$B$4,People!$A$4,IF(M4554=People!$B$3,People!$A$3,IF(M4554=People!$B$2,People!$A$2,0))))</f>
        <v>Anna Andreadi</v>
      </c>
      <c r="W4554" s="1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2">
        <v>12.84</v>
      </c>
      <c r="S4555" s="1">
        <v>3</v>
      </c>
      <c r="T4555" s="9">
        <v>0</v>
      </c>
      <c r="U4555" s="1">
        <v>5.7779999999999987</v>
      </c>
      <c r="V4555" s="15" t="str">
        <f>IF(M4555=People!$B$5,People!$A$5,IF(M4555=People!$B$4,People!$A$4,IF(M4555=People!$B$3,People!$A$3,IF(M4555=People!$B$2,People!$A$2,0))))</f>
        <v>Anna Andreadi</v>
      </c>
      <c r="W4555" s="1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15" t="str">
        <f>IF(M4556=People!$B$5,People!$A$5,IF(M4556=People!$B$4,People!$A$4,IF(M4556=People!$B$3,People!$A$3,IF(M4556=People!$B$2,People!$A$2,0))))</f>
        <v>Kelly Williams</v>
      </c>
      <c r="W4556" s="1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15" t="str">
        <f>IF(M4557=People!$B$5,People!$A$5,IF(M4557=People!$B$4,People!$A$4,IF(M4557=People!$B$3,People!$A$3,IF(M4557=People!$B$2,People!$A$2,0))))</f>
        <v>Cassandra Brandow</v>
      </c>
      <c r="W4557" s="1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15" t="str">
        <f>IF(M4558=People!$B$5,People!$A$5,IF(M4558=People!$B$4,People!$A$4,IF(M4558=People!$B$3,People!$A$3,IF(M4558=People!$B$2,People!$A$2,0))))</f>
        <v>Cassandra Brandow</v>
      </c>
      <c r="W4558" s="1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2">
        <v>8.5590000000000011</v>
      </c>
      <c r="S4559" s="1">
        <v>1</v>
      </c>
      <c r="T4559" s="9">
        <v>0.7</v>
      </c>
      <c r="U4559" s="1">
        <v>-6.5618999999999996</v>
      </c>
      <c r="V4559" s="15" t="str">
        <f>IF(M4559=People!$B$5,People!$A$5,IF(M4559=People!$B$4,People!$A$4,IF(M4559=People!$B$3,People!$A$3,IF(M4559=People!$B$2,People!$A$2,0))))</f>
        <v>Anna Andreadi</v>
      </c>
      <c r="W4559" s="1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15" t="str">
        <f>IF(M4560=People!$B$5,People!$A$5,IF(M4560=People!$B$4,People!$A$4,IF(M4560=People!$B$3,People!$A$3,IF(M4560=People!$B$2,People!$A$2,0))))</f>
        <v>Kelly Williams</v>
      </c>
      <c r="W4560" s="1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15" t="str">
        <f>IF(M4561=People!$B$5,People!$A$5,IF(M4561=People!$B$4,People!$A$4,IF(M4561=People!$B$3,People!$A$3,IF(M4561=People!$B$2,People!$A$2,0))))</f>
        <v>Kelly Williams</v>
      </c>
      <c r="W4561" s="1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2">
        <v>271.44</v>
      </c>
      <c r="S4562" s="1">
        <v>3</v>
      </c>
      <c r="T4562" s="9">
        <v>0</v>
      </c>
      <c r="U4562" s="1">
        <v>122.148</v>
      </c>
      <c r="V4562" s="15" t="str">
        <f>IF(M4562=People!$B$5,People!$A$5,IF(M4562=People!$B$4,People!$A$4,IF(M4562=People!$B$3,People!$A$3,IF(M4562=People!$B$2,People!$A$2,0))))</f>
        <v>Anna Andreadi</v>
      </c>
      <c r="W4562" s="1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2">
        <v>110.352</v>
      </c>
      <c r="S4563" s="1">
        <v>3</v>
      </c>
      <c r="T4563" s="9">
        <v>0.2</v>
      </c>
      <c r="U4563" s="1">
        <v>8.2763999999999953</v>
      </c>
      <c r="V4563" s="15" t="str">
        <f>IF(M4563=People!$B$5,People!$A$5,IF(M4563=People!$B$4,People!$A$4,IF(M4563=People!$B$3,People!$A$3,IF(M4563=People!$B$2,People!$A$2,0))))</f>
        <v>Anna Andreadi</v>
      </c>
      <c r="W4563" s="1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2">
        <v>36.4</v>
      </c>
      <c r="S4564" s="1">
        <v>5</v>
      </c>
      <c r="T4564" s="9">
        <v>0</v>
      </c>
      <c r="U4564" s="1">
        <v>13.832000000000001</v>
      </c>
      <c r="V4564" s="15" t="str">
        <f>IF(M4564=People!$B$5,People!$A$5,IF(M4564=People!$B$4,People!$A$4,IF(M4564=People!$B$3,People!$A$3,IF(M4564=People!$B$2,People!$A$2,0))))</f>
        <v>Anna Andreadi</v>
      </c>
      <c r="W4564" s="1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15" t="str">
        <f>IF(M4565=People!$B$5,People!$A$5,IF(M4565=People!$B$4,People!$A$4,IF(M4565=People!$B$3,People!$A$3,IF(M4565=People!$B$2,People!$A$2,0))))</f>
        <v>Cassandra Brandow</v>
      </c>
      <c r="W4565" s="1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2">
        <v>100.70400000000001</v>
      </c>
      <c r="S4566" s="1">
        <v>6</v>
      </c>
      <c r="T4566" s="9">
        <v>0.2</v>
      </c>
      <c r="U4566" s="1">
        <v>-1.2588000000000008</v>
      </c>
      <c r="V4566" s="15" t="str">
        <f>IF(M4566=People!$B$5,People!$A$5,IF(M4566=People!$B$4,People!$A$4,IF(M4566=People!$B$3,People!$A$3,IF(M4566=People!$B$2,People!$A$2,0))))</f>
        <v>Anna Andreadi</v>
      </c>
      <c r="W4566" s="1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15" t="str">
        <f>IF(M4567=People!$B$5,People!$A$5,IF(M4567=People!$B$4,People!$A$4,IF(M4567=People!$B$3,People!$A$3,IF(M4567=People!$B$2,People!$A$2,0))))</f>
        <v>Cassandra Brandow</v>
      </c>
      <c r="W4567" s="1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15" t="str">
        <f>IF(M4568=People!$B$5,People!$A$5,IF(M4568=People!$B$4,People!$A$4,IF(M4568=People!$B$3,People!$A$3,IF(M4568=People!$B$2,People!$A$2,0))))</f>
        <v>Cassandra Brandow</v>
      </c>
      <c r="W4568" s="1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15" t="str">
        <f>IF(M4569=People!$B$5,People!$A$5,IF(M4569=People!$B$4,People!$A$4,IF(M4569=People!$B$3,People!$A$3,IF(M4569=People!$B$2,People!$A$2,0))))</f>
        <v>Cassandra Brandow</v>
      </c>
      <c r="W4569" s="1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15" t="str">
        <f>IF(M4570=People!$B$5,People!$A$5,IF(M4570=People!$B$4,People!$A$4,IF(M4570=People!$B$3,People!$A$3,IF(M4570=People!$B$2,People!$A$2,0))))</f>
        <v>Kelly Williams</v>
      </c>
      <c r="W4570" s="1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2">
        <v>76.14</v>
      </c>
      <c r="S4571" s="1">
        <v>3</v>
      </c>
      <c r="T4571" s="9">
        <v>0</v>
      </c>
      <c r="U4571" s="1">
        <v>26.648999999999997</v>
      </c>
      <c r="V4571" s="15" t="str">
        <f>IF(M4571=People!$B$5,People!$A$5,IF(M4571=People!$B$4,People!$A$4,IF(M4571=People!$B$3,People!$A$3,IF(M4571=People!$B$2,People!$A$2,0))))</f>
        <v>Anna Andreadi</v>
      </c>
      <c r="W4571" s="1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15" t="str">
        <f>IF(M4572=People!$B$5,People!$A$5,IF(M4572=People!$B$4,People!$A$4,IF(M4572=People!$B$3,People!$A$3,IF(M4572=People!$B$2,People!$A$2,0))))</f>
        <v>Kelly Williams</v>
      </c>
      <c r="W4572" s="1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15" t="str">
        <f>IF(M4573=People!$B$5,People!$A$5,IF(M4573=People!$B$4,People!$A$4,IF(M4573=People!$B$3,People!$A$3,IF(M4573=People!$B$2,People!$A$2,0))))</f>
        <v>Kelly Williams</v>
      </c>
      <c r="W4573" s="1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2">
        <v>479.98400000000004</v>
      </c>
      <c r="S4574" s="1">
        <v>2</v>
      </c>
      <c r="T4574" s="9">
        <v>0.2</v>
      </c>
      <c r="U4574" s="1">
        <v>89.996999999999986</v>
      </c>
      <c r="V4574" s="15" t="str">
        <f>IF(M4574=People!$B$5,People!$A$5,IF(M4574=People!$B$4,People!$A$4,IF(M4574=People!$B$3,People!$A$3,IF(M4574=People!$B$2,People!$A$2,0))))</f>
        <v>Anna Andreadi</v>
      </c>
      <c r="W4574" s="1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15" t="str">
        <f>IF(M4575=People!$B$5,People!$A$5,IF(M4575=People!$B$4,People!$A$4,IF(M4575=People!$B$3,People!$A$3,IF(M4575=People!$B$2,People!$A$2,0))))</f>
        <v>Kelly Williams</v>
      </c>
      <c r="W4575" s="1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15" t="str">
        <f>IF(M4576=People!$B$5,People!$A$5,IF(M4576=People!$B$4,People!$A$4,IF(M4576=People!$B$3,People!$A$3,IF(M4576=People!$B$2,People!$A$2,0))))</f>
        <v>Kelly Williams</v>
      </c>
      <c r="W4576" s="1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15" t="str">
        <f>IF(M4577=People!$B$5,People!$A$5,IF(M4577=People!$B$4,People!$A$4,IF(M4577=People!$B$3,People!$A$3,IF(M4577=People!$B$2,People!$A$2,0))))</f>
        <v>Kelly Williams</v>
      </c>
      <c r="W4577" s="1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15" t="str">
        <f>IF(M4578=People!$B$5,People!$A$5,IF(M4578=People!$B$4,People!$A$4,IF(M4578=People!$B$3,People!$A$3,IF(M4578=People!$B$2,People!$A$2,0))))</f>
        <v>Kelly Williams</v>
      </c>
      <c r="W4578" s="1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2">
        <v>9.5840000000000014</v>
      </c>
      <c r="S4579" s="1">
        <v>1</v>
      </c>
      <c r="T4579" s="9">
        <v>0.2</v>
      </c>
      <c r="U4579" s="1">
        <v>3.3543999999999996</v>
      </c>
      <c r="V4579" s="15" t="str">
        <f>IF(M4579=People!$B$5,People!$A$5,IF(M4579=People!$B$4,People!$A$4,IF(M4579=People!$B$3,People!$A$3,IF(M4579=People!$B$2,People!$A$2,0))))</f>
        <v>Anna Andreadi</v>
      </c>
      <c r="W4579" s="1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15" t="str">
        <f>IF(M4580=People!$B$5,People!$A$5,IF(M4580=People!$B$4,People!$A$4,IF(M4580=People!$B$3,People!$A$3,IF(M4580=People!$B$2,People!$A$2,0))))</f>
        <v>Cassandra Brandow</v>
      </c>
      <c r="W4580" s="1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15" t="str">
        <f>IF(M4581=People!$B$5,People!$A$5,IF(M4581=People!$B$4,People!$A$4,IF(M4581=People!$B$3,People!$A$3,IF(M4581=People!$B$2,People!$A$2,0))))</f>
        <v>Chuck Magee</v>
      </c>
      <c r="W4581" s="1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15" t="str">
        <f>IF(M4582=People!$B$5,People!$A$5,IF(M4582=People!$B$4,People!$A$4,IF(M4582=People!$B$3,People!$A$3,IF(M4582=People!$B$2,People!$A$2,0))))</f>
        <v>Cassandra Brandow</v>
      </c>
      <c r="W4582" s="1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15" t="str">
        <f>IF(M4583=People!$B$5,People!$A$5,IF(M4583=People!$B$4,People!$A$4,IF(M4583=People!$B$3,People!$A$3,IF(M4583=People!$B$2,People!$A$2,0))))</f>
        <v>Chuck Magee</v>
      </c>
      <c r="W4583" s="1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15" t="str">
        <f>IF(M4584=People!$B$5,People!$A$5,IF(M4584=People!$B$4,People!$A$4,IF(M4584=People!$B$3,People!$A$3,IF(M4584=People!$B$2,People!$A$2,0))))</f>
        <v>Chuck Magee</v>
      </c>
      <c r="W4584" s="1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2">
        <v>8.26</v>
      </c>
      <c r="S4585" s="1">
        <v>2</v>
      </c>
      <c r="T4585" s="9">
        <v>0</v>
      </c>
      <c r="U4585" s="1">
        <v>3.7995999999999999</v>
      </c>
      <c r="V4585" s="15" t="str">
        <f>IF(M4585=People!$B$5,People!$A$5,IF(M4585=People!$B$4,People!$A$4,IF(M4585=People!$B$3,People!$A$3,IF(M4585=People!$B$2,People!$A$2,0))))</f>
        <v>Anna Andreadi</v>
      </c>
      <c r="W4585" s="1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2">
        <v>76.58</v>
      </c>
      <c r="S4586" s="1">
        <v>7</v>
      </c>
      <c r="T4586" s="9">
        <v>0</v>
      </c>
      <c r="U4586" s="1">
        <v>38.29</v>
      </c>
      <c r="V4586" s="15" t="str">
        <f>IF(M4586=People!$B$5,People!$A$5,IF(M4586=People!$B$4,People!$A$4,IF(M4586=People!$B$3,People!$A$3,IF(M4586=People!$B$2,People!$A$2,0))))</f>
        <v>Anna Andreadi</v>
      </c>
      <c r="W4586" s="1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2">
        <v>8.8000000000000007</v>
      </c>
      <c r="S4587" s="1">
        <v>5</v>
      </c>
      <c r="T4587" s="9">
        <v>0</v>
      </c>
      <c r="U4587" s="1">
        <v>4.2240000000000002</v>
      </c>
      <c r="V4587" s="15" t="str">
        <f>IF(M4587=People!$B$5,People!$A$5,IF(M4587=People!$B$4,People!$A$4,IF(M4587=People!$B$3,People!$A$3,IF(M4587=People!$B$2,People!$A$2,0))))</f>
        <v>Anna Andreadi</v>
      </c>
      <c r="W4587" s="1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2">
        <v>590.35199999999998</v>
      </c>
      <c r="S4588" s="1">
        <v>6</v>
      </c>
      <c r="T4588" s="9">
        <v>0.2</v>
      </c>
      <c r="U4588" s="1">
        <v>206.62319999999997</v>
      </c>
      <c r="V4588" s="15" t="str">
        <f>IF(M4588=People!$B$5,People!$A$5,IF(M4588=People!$B$4,People!$A$4,IF(M4588=People!$B$3,People!$A$3,IF(M4588=People!$B$2,People!$A$2,0))))</f>
        <v>Anna Andreadi</v>
      </c>
      <c r="W4588" s="1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2">
        <v>5.58</v>
      </c>
      <c r="S4589" s="1">
        <v>3</v>
      </c>
      <c r="T4589" s="9">
        <v>0</v>
      </c>
      <c r="U4589" s="1">
        <v>0.16740000000000022</v>
      </c>
      <c r="V4589" s="15" t="str">
        <f>IF(M4589=People!$B$5,People!$A$5,IF(M4589=People!$B$4,People!$A$4,IF(M4589=People!$B$3,People!$A$3,IF(M4589=People!$B$2,People!$A$2,0))))</f>
        <v>Anna Andreadi</v>
      </c>
      <c r="W4589" s="1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2">
        <v>25.02</v>
      </c>
      <c r="S4590" s="1">
        <v>3</v>
      </c>
      <c r="T4590" s="9">
        <v>0</v>
      </c>
      <c r="U4590" s="1">
        <v>10.508400000000002</v>
      </c>
      <c r="V4590" s="15" t="str">
        <f>IF(M4590=People!$B$5,People!$A$5,IF(M4590=People!$B$4,People!$A$4,IF(M4590=People!$B$3,People!$A$3,IF(M4590=People!$B$2,People!$A$2,0))))</f>
        <v>Anna Andreadi</v>
      </c>
      <c r="W4590" s="1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2">
        <v>452.55000000000007</v>
      </c>
      <c r="S4591" s="1">
        <v>7</v>
      </c>
      <c r="T4591" s="9">
        <v>0</v>
      </c>
      <c r="U4591" s="1">
        <v>22.627499999999962</v>
      </c>
      <c r="V4591" s="15" t="str">
        <f>IF(M4591=People!$B$5,People!$A$5,IF(M4591=People!$B$4,People!$A$4,IF(M4591=People!$B$3,People!$A$3,IF(M4591=People!$B$2,People!$A$2,0))))</f>
        <v>Anna Andreadi</v>
      </c>
      <c r="W4591" s="1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2">
        <v>17.760000000000002</v>
      </c>
      <c r="S4592" s="1">
        <v>2</v>
      </c>
      <c r="T4592" s="9">
        <v>0</v>
      </c>
      <c r="U4592" s="1">
        <v>4.9728000000000012</v>
      </c>
      <c r="V4592" s="15" t="str">
        <f>IF(M4592=People!$B$5,People!$A$5,IF(M4592=People!$B$4,People!$A$4,IF(M4592=People!$B$3,People!$A$3,IF(M4592=People!$B$2,People!$A$2,0))))</f>
        <v>Anna Andreadi</v>
      </c>
      <c r="W4592" s="1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2">
        <v>302.38400000000001</v>
      </c>
      <c r="S4593" s="1">
        <v>2</v>
      </c>
      <c r="T4593" s="9">
        <v>0.2</v>
      </c>
      <c r="U4593" s="1">
        <v>30.238400000000013</v>
      </c>
      <c r="V4593" s="15" t="str">
        <f>IF(M4593=People!$B$5,People!$A$5,IF(M4593=People!$B$4,People!$A$4,IF(M4593=People!$B$3,People!$A$3,IF(M4593=People!$B$2,People!$A$2,0))))</f>
        <v>Anna Andreadi</v>
      </c>
      <c r="W4593" s="1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2">
        <v>146.352</v>
      </c>
      <c r="S4594" s="1">
        <v>3</v>
      </c>
      <c r="T4594" s="9">
        <v>0.2</v>
      </c>
      <c r="U4594" s="1">
        <v>-5.4882000000000062</v>
      </c>
      <c r="V4594" s="15" t="str">
        <f>IF(M4594=People!$B$5,People!$A$5,IF(M4594=People!$B$4,People!$A$4,IF(M4594=People!$B$3,People!$A$3,IF(M4594=People!$B$2,People!$A$2,0))))</f>
        <v>Anna Andreadi</v>
      </c>
      <c r="W4594" s="1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2">
        <v>7.9</v>
      </c>
      <c r="S4595" s="1">
        <v>2</v>
      </c>
      <c r="T4595" s="9">
        <v>0</v>
      </c>
      <c r="U4595" s="1">
        <v>2.0540000000000003</v>
      </c>
      <c r="V4595" s="15" t="str">
        <f>IF(M4595=People!$B$5,People!$A$5,IF(M4595=People!$B$4,People!$A$4,IF(M4595=People!$B$3,People!$A$3,IF(M4595=People!$B$2,People!$A$2,0))))</f>
        <v>Anna Andreadi</v>
      </c>
      <c r="W4595" s="1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2">
        <v>902.71199999999999</v>
      </c>
      <c r="S4596" s="1">
        <v>3</v>
      </c>
      <c r="T4596" s="9">
        <v>0.2</v>
      </c>
      <c r="U4596" s="1">
        <v>33.851700000000051</v>
      </c>
      <c r="V4596" s="15" t="str">
        <f>IF(M4596=People!$B$5,People!$A$5,IF(M4596=People!$B$4,People!$A$4,IF(M4596=People!$B$3,People!$A$3,IF(M4596=People!$B$2,People!$A$2,0))))</f>
        <v>Anna Andreadi</v>
      </c>
      <c r="W4596" s="1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2">
        <v>53.97</v>
      </c>
      <c r="S4597" s="1">
        <v>3</v>
      </c>
      <c r="T4597" s="9">
        <v>0</v>
      </c>
      <c r="U4597" s="1">
        <v>15.111600000000001</v>
      </c>
      <c r="V4597" s="15" t="str">
        <f>IF(M4597=People!$B$5,People!$A$5,IF(M4597=People!$B$4,People!$A$4,IF(M4597=People!$B$3,People!$A$3,IF(M4597=People!$B$2,People!$A$2,0))))</f>
        <v>Anna Andreadi</v>
      </c>
      <c r="W4597" s="1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15" t="str">
        <f>IF(M4598=People!$B$5,People!$A$5,IF(M4598=People!$B$4,People!$A$4,IF(M4598=People!$B$3,People!$A$3,IF(M4598=People!$B$2,People!$A$2,0))))</f>
        <v>Chuck Magee</v>
      </c>
      <c r="W4598" s="1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15" t="str">
        <f>IF(M4599=People!$B$5,People!$A$5,IF(M4599=People!$B$4,People!$A$4,IF(M4599=People!$B$3,People!$A$3,IF(M4599=People!$B$2,People!$A$2,0))))</f>
        <v>Kelly Williams</v>
      </c>
      <c r="W4599" s="1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15" t="str">
        <f>IF(M4600=People!$B$5,People!$A$5,IF(M4600=People!$B$4,People!$A$4,IF(M4600=People!$B$3,People!$A$3,IF(M4600=People!$B$2,People!$A$2,0))))</f>
        <v>Kelly Williams</v>
      </c>
      <c r="W4600" s="1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15" t="str">
        <f>IF(M4601=People!$B$5,People!$A$5,IF(M4601=People!$B$4,People!$A$4,IF(M4601=People!$B$3,People!$A$3,IF(M4601=People!$B$2,People!$A$2,0))))</f>
        <v>Chuck Magee</v>
      </c>
      <c r="W4601" s="1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15" t="str">
        <f>IF(M4602=People!$B$5,People!$A$5,IF(M4602=People!$B$4,People!$A$4,IF(M4602=People!$B$3,People!$A$3,IF(M4602=People!$B$2,People!$A$2,0))))</f>
        <v>Chuck Magee</v>
      </c>
      <c r="W4602" s="1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15" t="str">
        <f>IF(M4603=People!$B$5,People!$A$5,IF(M4603=People!$B$4,People!$A$4,IF(M4603=People!$B$3,People!$A$3,IF(M4603=People!$B$2,People!$A$2,0))))</f>
        <v>Chuck Magee</v>
      </c>
      <c r="W4603" s="1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15" t="str">
        <f>IF(M4604=People!$B$5,People!$A$5,IF(M4604=People!$B$4,People!$A$4,IF(M4604=People!$B$3,People!$A$3,IF(M4604=People!$B$2,People!$A$2,0))))</f>
        <v>Cassandra Brandow</v>
      </c>
      <c r="W4604" s="1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15" t="str">
        <f>IF(M4605=People!$B$5,People!$A$5,IF(M4605=People!$B$4,People!$A$4,IF(M4605=People!$B$3,People!$A$3,IF(M4605=People!$B$2,People!$A$2,0))))</f>
        <v>Cassandra Brandow</v>
      </c>
      <c r="W4605" s="1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15" t="str">
        <f>IF(M4606=People!$B$5,People!$A$5,IF(M4606=People!$B$4,People!$A$4,IF(M4606=People!$B$3,People!$A$3,IF(M4606=People!$B$2,People!$A$2,0))))</f>
        <v>Cassandra Brandow</v>
      </c>
      <c r="W4606" s="1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15" t="str">
        <f>IF(M4607=People!$B$5,People!$A$5,IF(M4607=People!$B$4,People!$A$4,IF(M4607=People!$B$3,People!$A$3,IF(M4607=People!$B$2,People!$A$2,0))))</f>
        <v>Cassandra Brandow</v>
      </c>
      <c r="W4607" s="1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15" t="str">
        <f>IF(M4608=People!$B$5,People!$A$5,IF(M4608=People!$B$4,People!$A$4,IF(M4608=People!$B$3,People!$A$3,IF(M4608=People!$B$2,People!$A$2,0))))</f>
        <v>Chuck Magee</v>
      </c>
      <c r="W4608" s="1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15" t="str">
        <f>IF(M4609=People!$B$5,People!$A$5,IF(M4609=People!$B$4,People!$A$4,IF(M4609=People!$B$3,People!$A$3,IF(M4609=People!$B$2,People!$A$2,0))))</f>
        <v>Chuck Magee</v>
      </c>
      <c r="W4609" s="1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15" t="str">
        <f>IF(M4610=People!$B$5,People!$A$5,IF(M4610=People!$B$4,People!$A$4,IF(M4610=People!$B$3,People!$A$3,IF(M4610=People!$B$2,People!$A$2,0))))</f>
        <v>Chuck Magee</v>
      </c>
      <c r="W4610" s="1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15" t="str">
        <f>IF(M4611=People!$B$5,People!$A$5,IF(M4611=People!$B$4,People!$A$4,IF(M4611=People!$B$3,People!$A$3,IF(M4611=People!$B$2,People!$A$2,0))))</f>
        <v>Chuck Magee</v>
      </c>
      <c r="W4611" s="1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2">
        <v>47.12</v>
      </c>
      <c r="S4612" s="1">
        <v>8</v>
      </c>
      <c r="T4612" s="9">
        <v>0</v>
      </c>
      <c r="U4612" s="1">
        <v>20.732800000000001</v>
      </c>
      <c r="V4612" s="15" t="str">
        <f>IF(M4612=People!$B$5,People!$A$5,IF(M4612=People!$B$4,People!$A$4,IF(M4612=People!$B$3,People!$A$3,IF(M4612=People!$B$2,People!$A$2,0))))</f>
        <v>Anna Andreadi</v>
      </c>
      <c r="W4612" s="1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15" t="str">
        <f>IF(M4613=People!$B$5,People!$A$5,IF(M4613=People!$B$4,People!$A$4,IF(M4613=People!$B$3,People!$A$3,IF(M4613=People!$B$2,People!$A$2,0))))</f>
        <v>Cassandra Brandow</v>
      </c>
      <c r="W4613" s="1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15" t="str">
        <f>IF(M4614=People!$B$5,People!$A$5,IF(M4614=People!$B$4,People!$A$4,IF(M4614=People!$B$3,People!$A$3,IF(M4614=People!$B$2,People!$A$2,0))))</f>
        <v>Cassandra Brandow</v>
      </c>
      <c r="W4614" s="1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15" t="str">
        <f>IF(M4615=People!$B$5,People!$A$5,IF(M4615=People!$B$4,People!$A$4,IF(M4615=People!$B$3,People!$A$3,IF(M4615=People!$B$2,People!$A$2,0))))</f>
        <v>Cassandra Brandow</v>
      </c>
      <c r="W4615" s="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15" t="str">
        <f>IF(M4616=People!$B$5,People!$A$5,IF(M4616=People!$B$4,People!$A$4,IF(M4616=People!$B$3,People!$A$3,IF(M4616=People!$B$2,People!$A$2,0))))</f>
        <v>Kelly Williams</v>
      </c>
      <c r="W4616" s="1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15" t="str">
        <f>IF(M4617=People!$B$5,People!$A$5,IF(M4617=People!$B$4,People!$A$4,IF(M4617=People!$B$3,People!$A$3,IF(M4617=People!$B$2,People!$A$2,0))))</f>
        <v>Kelly Williams</v>
      </c>
      <c r="W4617" s="1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15" t="str">
        <f>IF(M4618=People!$B$5,People!$A$5,IF(M4618=People!$B$4,People!$A$4,IF(M4618=People!$B$3,People!$A$3,IF(M4618=People!$B$2,People!$A$2,0))))</f>
        <v>Kelly Williams</v>
      </c>
      <c r="W4618" s="1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15" t="str">
        <f>IF(M4619=People!$B$5,People!$A$5,IF(M4619=People!$B$4,People!$A$4,IF(M4619=People!$B$3,People!$A$3,IF(M4619=People!$B$2,People!$A$2,0))))</f>
        <v>Chuck Magee</v>
      </c>
      <c r="W4619" s="1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15" t="str">
        <f>IF(M4620=People!$B$5,People!$A$5,IF(M4620=People!$B$4,People!$A$4,IF(M4620=People!$B$3,People!$A$3,IF(M4620=People!$B$2,People!$A$2,0))))</f>
        <v>Chuck Magee</v>
      </c>
      <c r="W4620" s="1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2">
        <v>2879.9520000000002</v>
      </c>
      <c r="S4621" s="1">
        <v>6</v>
      </c>
      <c r="T4621" s="9">
        <v>0.2</v>
      </c>
      <c r="U4621" s="1">
        <v>1007.9831999999999</v>
      </c>
      <c r="V4621" s="15" t="str">
        <f>IF(M4621=People!$B$5,People!$A$5,IF(M4621=People!$B$4,People!$A$4,IF(M4621=People!$B$3,People!$A$3,IF(M4621=People!$B$2,People!$A$2,0))))</f>
        <v>Anna Andreadi</v>
      </c>
      <c r="W4621" s="1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2">
        <v>90.480000000000018</v>
      </c>
      <c r="S4622" s="1">
        <v>3</v>
      </c>
      <c r="T4622" s="9">
        <v>0.2</v>
      </c>
      <c r="U4622" s="1">
        <v>33.93</v>
      </c>
      <c r="V4622" s="15" t="str">
        <f>IF(M4622=People!$B$5,People!$A$5,IF(M4622=People!$B$4,People!$A$4,IF(M4622=People!$B$3,People!$A$3,IF(M4622=People!$B$2,People!$A$2,0))))</f>
        <v>Anna Andreadi</v>
      </c>
      <c r="W4622" s="1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15" t="str">
        <f>IF(M4623=People!$B$5,People!$A$5,IF(M4623=People!$B$4,People!$A$4,IF(M4623=People!$B$3,People!$A$3,IF(M4623=People!$B$2,People!$A$2,0))))</f>
        <v>Chuck Magee</v>
      </c>
      <c r="W4623" s="1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15" t="str">
        <f>IF(M4624=People!$B$5,People!$A$5,IF(M4624=People!$B$4,People!$A$4,IF(M4624=People!$B$3,People!$A$3,IF(M4624=People!$B$2,People!$A$2,0))))</f>
        <v>Cassandra Brandow</v>
      </c>
      <c r="W4624" s="1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15" t="str">
        <f>IF(M4625=People!$B$5,People!$A$5,IF(M4625=People!$B$4,People!$A$4,IF(M4625=People!$B$3,People!$A$3,IF(M4625=People!$B$2,People!$A$2,0))))</f>
        <v>Cassandra Brandow</v>
      </c>
      <c r="W4625" s="1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15" t="str">
        <f>IF(M4626=People!$B$5,People!$A$5,IF(M4626=People!$B$4,People!$A$4,IF(M4626=People!$B$3,People!$A$3,IF(M4626=People!$B$2,People!$A$2,0))))</f>
        <v>Cassandra Brandow</v>
      </c>
      <c r="W4626" s="1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15" t="str">
        <f>IF(M4627=People!$B$5,People!$A$5,IF(M4627=People!$B$4,People!$A$4,IF(M4627=People!$B$3,People!$A$3,IF(M4627=People!$B$2,People!$A$2,0))))</f>
        <v>Cassandra Brandow</v>
      </c>
      <c r="W4627" s="1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15" t="str">
        <f>IF(M4628=People!$B$5,People!$A$5,IF(M4628=People!$B$4,People!$A$4,IF(M4628=People!$B$3,People!$A$3,IF(M4628=People!$B$2,People!$A$2,0))))</f>
        <v>Chuck Magee</v>
      </c>
      <c r="W4628" s="1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15" t="str">
        <f>IF(M4629=People!$B$5,People!$A$5,IF(M4629=People!$B$4,People!$A$4,IF(M4629=People!$B$3,People!$A$3,IF(M4629=People!$B$2,People!$A$2,0))))</f>
        <v>Chuck Magee</v>
      </c>
      <c r="W4629" s="1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15" t="str">
        <f>IF(M4630=People!$B$5,People!$A$5,IF(M4630=People!$B$4,People!$A$4,IF(M4630=People!$B$3,People!$A$3,IF(M4630=People!$B$2,People!$A$2,0))))</f>
        <v>Chuck Magee</v>
      </c>
      <c r="W4630" s="1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15" t="str">
        <f>IF(M4631=People!$B$5,People!$A$5,IF(M4631=People!$B$4,People!$A$4,IF(M4631=People!$B$3,People!$A$3,IF(M4631=People!$B$2,People!$A$2,0))))</f>
        <v>Chuck Magee</v>
      </c>
      <c r="W4631" s="1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15" t="str">
        <f>IF(M4632=People!$B$5,People!$A$5,IF(M4632=People!$B$4,People!$A$4,IF(M4632=People!$B$3,People!$A$3,IF(M4632=People!$B$2,People!$A$2,0))))</f>
        <v>Kelly Williams</v>
      </c>
      <c r="W4632" s="1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2">
        <v>51.75</v>
      </c>
      <c r="S4633" s="1">
        <v>5</v>
      </c>
      <c r="T4633" s="9">
        <v>0</v>
      </c>
      <c r="U4633" s="1">
        <v>24.84</v>
      </c>
      <c r="V4633" s="15" t="str">
        <f>IF(M4633=People!$B$5,People!$A$5,IF(M4633=People!$B$4,People!$A$4,IF(M4633=People!$B$3,People!$A$3,IF(M4633=People!$B$2,People!$A$2,0))))</f>
        <v>Anna Andreadi</v>
      </c>
      <c r="W4633" s="1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2">
        <v>123.96000000000001</v>
      </c>
      <c r="S4634" s="1">
        <v>3</v>
      </c>
      <c r="T4634" s="9">
        <v>0</v>
      </c>
      <c r="U4634" s="1">
        <v>11.156400000000005</v>
      </c>
      <c r="V4634" s="15" t="str">
        <f>IF(M4634=People!$B$5,People!$A$5,IF(M4634=People!$B$4,People!$A$4,IF(M4634=People!$B$3,People!$A$3,IF(M4634=People!$B$2,People!$A$2,0))))</f>
        <v>Anna Andreadi</v>
      </c>
      <c r="W4634" s="1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2">
        <v>586.39800000000002</v>
      </c>
      <c r="S4635" s="1">
        <v>6</v>
      </c>
      <c r="T4635" s="9">
        <v>0.15</v>
      </c>
      <c r="U4635" s="1">
        <v>34.493999999999971</v>
      </c>
      <c r="V4635" s="15" t="str">
        <f>IF(M4635=People!$B$5,People!$A$5,IF(M4635=People!$B$4,People!$A$4,IF(M4635=People!$B$3,People!$A$3,IF(M4635=People!$B$2,People!$A$2,0))))</f>
        <v>Anna Andreadi</v>
      </c>
      <c r="W4635" s="1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2">
        <v>80.98</v>
      </c>
      <c r="S4636" s="1">
        <v>1</v>
      </c>
      <c r="T4636" s="9">
        <v>0</v>
      </c>
      <c r="U4636" s="1">
        <v>3.2391999999999967</v>
      </c>
      <c r="V4636" s="15" t="str">
        <f>IF(M4636=People!$B$5,People!$A$5,IF(M4636=People!$B$4,People!$A$4,IF(M4636=People!$B$3,People!$A$3,IF(M4636=People!$B$2,People!$A$2,0))))</f>
        <v>Anna Andreadi</v>
      </c>
      <c r="W4636" s="1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2">
        <v>242.94</v>
      </c>
      <c r="S4637" s="1">
        <v>3</v>
      </c>
      <c r="T4637" s="9">
        <v>0</v>
      </c>
      <c r="U4637" s="1">
        <v>9.7175999999999902</v>
      </c>
      <c r="V4637" s="15" t="str">
        <f>IF(M4637=People!$B$5,People!$A$5,IF(M4637=People!$B$4,People!$A$4,IF(M4637=People!$B$3,People!$A$3,IF(M4637=People!$B$2,People!$A$2,0))))</f>
        <v>Anna Andreadi</v>
      </c>
      <c r="W4637" s="1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2">
        <v>123.92</v>
      </c>
      <c r="S4638" s="1">
        <v>4</v>
      </c>
      <c r="T4638" s="9">
        <v>0</v>
      </c>
      <c r="U4638" s="1">
        <v>33.458399999999997</v>
      </c>
      <c r="V4638" s="15" t="str">
        <f>IF(M4638=People!$B$5,People!$A$5,IF(M4638=People!$B$4,People!$A$4,IF(M4638=People!$B$3,People!$A$3,IF(M4638=People!$B$2,People!$A$2,0))))</f>
        <v>Anna Andreadi</v>
      </c>
      <c r="W4638" s="1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2">
        <v>12.39</v>
      </c>
      <c r="S4639" s="1">
        <v>3</v>
      </c>
      <c r="T4639" s="9">
        <v>0</v>
      </c>
      <c r="U4639" s="1">
        <v>5.6993999999999998</v>
      </c>
      <c r="V4639" s="15" t="str">
        <f>IF(M4639=People!$B$5,People!$A$5,IF(M4639=People!$B$4,People!$A$4,IF(M4639=People!$B$3,People!$A$3,IF(M4639=People!$B$2,People!$A$2,0))))</f>
        <v>Anna Andreadi</v>
      </c>
      <c r="W4639" s="1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2">
        <v>47.3</v>
      </c>
      <c r="S4640" s="1">
        <v>2</v>
      </c>
      <c r="T4640" s="9">
        <v>0</v>
      </c>
      <c r="U4640" s="1">
        <v>12.298000000000002</v>
      </c>
      <c r="V4640" s="15" t="str">
        <f>IF(M4640=People!$B$5,People!$A$5,IF(M4640=People!$B$4,People!$A$4,IF(M4640=People!$B$3,People!$A$3,IF(M4640=People!$B$2,People!$A$2,0))))</f>
        <v>Anna Andreadi</v>
      </c>
      <c r="W4640" s="1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15" t="str">
        <f>IF(M4641=People!$B$5,People!$A$5,IF(M4641=People!$B$4,People!$A$4,IF(M4641=People!$B$3,People!$A$3,IF(M4641=People!$B$2,People!$A$2,0))))</f>
        <v>Cassandra Brandow</v>
      </c>
      <c r="W4641" s="1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15" t="str">
        <f>IF(M4642=People!$B$5,People!$A$5,IF(M4642=People!$B$4,People!$A$4,IF(M4642=People!$B$3,People!$A$3,IF(M4642=People!$B$2,People!$A$2,0))))</f>
        <v>Cassandra Brandow</v>
      </c>
      <c r="W4642" s="1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2">
        <v>3.1680000000000006</v>
      </c>
      <c r="S4643" s="1">
        <v>4</v>
      </c>
      <c r="T4643" s="9">
        <v>0.7</v>
      </c>
      <c r="U4643" s="1">
        <v>-2.5343999999999998</v>
      </c>
      <c r="V4643" s="15" t="str">
        <f>IF(M4643=People!$B$5,People!$A$5,IF(M4643=People!$B$4,People!$A$4,IF(M4643=People!$B$3,People!$A$3,IF(M4643=People!$B$2,People!$A$2,0))))</f>
        <v>Anna Andreadi</v>
      </c>
      <c r="W4643" s="1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2">
        <v>579.13599999999997</v>
      </c>
      <c r="S4644" s="1">
        <v>4</v>
      </c>
      <c r="T4644" s="9">
        <v>0.2</v>
      </c>
      <c r="U4644" s="1">
        <v>-28.95679999999993</v>
      </c>
      <c r="V4644" s="15" t="str">
        <f>IF(M4644=People!$B$5,People!$A$5,IF(M4644=People!$B$4,People!$A$4,IF(M4644=People!$B$3,People!$A$3,IF(M4644=People!$B$2,People!$A$2,0))))</f>
        <v>Anna Andreadi</v>
      </c>
      <c r="W4644" s="1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2">
        <v>6.3680000000000003</v>
      </c>
      <c r="S4645" s="1">
        <v>2</v>
      </c>
      <c r="T4645" s="9">
        <v>0.2</v>
      </c>
      <c r="U4645" s="1">
        <v>2.1492</v>
      </c>
      <c r="V4645" s="15" t="str">
        <f>IF(M4645=People!$B$5,People!$A$5,IF(M4645=People!$B$4,People!$A$4,IF(M4645=People!$B$3,People!$A$3,IF(M4645=People!$B$2,People!$A$2,0))))</f>
        <v>Anna Andreadi</v>
      </c>
      <c r="W4645" s="1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2">
        <v>558.4</v>
      </c>
      <c r="S4646" s="1">
        <v>2</v>
      </c>
      <c r="T4646" s="9">
        <v>0.2</v>
      </c>
      <c r="U4646" s="1">
        <v>41.880000000000024</v>
      </c>
      <c r="V4646" s="15" t="str">
        <f>IF(M4646=People!$B$5,People!$A$5,IF(M4646=People!$B$4,People!$A$4,IF(M4646=People!$B$3,People!$A$3,IF(M4646=People!$B$2,People!$A$2,0))))</f>
        <v>Anna Andreadi</v>
      </c>
      <c r="W4646" s="1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15" t="str">
        <f>IF(M4647=People!$B$5,People!$A$5,IF(M4647=People!$B$4,People!$A$4,IF(M4647=People!$B$3,People!$A$3,IF(M4647=People!$B$2,People!$A$2,0))))</f>
        <v>Chuck Magee</v>
      </c>
      <c r="W4647" s="1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15" t="str">
        <f>IF(M4648=People!$B$5,People!$A$5,IF(M4648=People!$B$4,People!$A$4,IF(M4648=People!$B$3,People!$A$3,IF(M4648=People!$B$2,People!$A$2,0))))</f>
        <v>Cassandra Brandow</v>
      </c>
      <c r="W4648" s="1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15" t="str">
        <f>IF(M4649=People!$B$5,People!$A$5,IF(M4649=People!$B$4,People!$A$4,IF(M4649=People!$B$3,People!$A$3,IF(M4649=People!$B$2,People!$A$2,0))))</f>
        <v>Chuck Magee</v>
      </c>
      <c r="W4649" s="1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2">
        <v>440.18999999999994</v>
      </c>
      <c r="S4650" s="1">
        <v>9</v>
      </c>
      <c r="T4650" s="9">
        <v>0</v>
      </c>
      <c r="U4650" s="1">
        <v>206.88929999999996</v>
      </c>
      <c r="V4650" s="15" t="str">
        <f>IF(M4650=People!$B$5,People!$A$5,IF(M4650=People!$B$4,People!$A$4,IF(M4650=People!$B$3,People!$A$3,IF(M4650=People!$B$2,People!$A$2,0))))</f>
        <v>Anna Andreadi</v>
      </c>
      <c r="W4650" s="1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2">
        <v>64.400000000000006</v>
      </c>
      <c r="S4651" s="1">
        <v>5</v>
      </c>
      <c r="T4651" s="9">
        <v>0</v>
      </c>
      <c r="U4651" s="1">
        <v>1.9320000000000004</v>
      </c>
      <c r="V4651" s="15" t="str">
        <f>IF(M4651=People!$B$5,People!$A$5,IF(M4651=People!$B$4,People!$A$4,IF(M4651=People!$B$3,People!$A$3,IF(M4651=People!$B$2,People!$A$2,0))))</f>
        <v>Anna Andreadi</v>
      </c>
      <c r="W4651" s="1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2">
        <v>244.54999999999998</v>
      </c>
      <c r="S4652" s="1">
        <v>5</v>
      </c>
      <c r="T4652" s="9">
        <v>0</v>
      </c>
      <c r="U4652" s="1">
        <v>114.93849999999998</v>
      </c>
      <c r="V4652" s="15" t="str">
        <f>IF(M4652=People!$B$5,People!$A$5,IF(M4652=People!$B$4,People!$A$4,IF(M4652=People!$B$3,People!$A$3,IF(M4652=People!$B$2,People!$A$2,0))))</f>
        <v>Anna Andreadi</v>
      </c>
      <c r="W4652" s="1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2">
        <v>195.76</v>
      </c>
      <c r="S4653" s="1">
        <v>4</v>
      </c>
      <c r="T4653" s="9">
        <v>0</v>
      </c>
      <c r="U4653" s="1">
        <v>97.88</v>
      </c>
      <c r="V4653" s="15" t="str">
        <f>IF(M4653=People!$B$5,People!$A$5,IF(M4653=People!$B$4,People!$A$4,IF(M4653=People!$B$3,People!$A$3,IF(M4653=People!$B$2,People!$A$2,0))))</f>
        <v>Anna Andreadi</v>
      </c>
      <c r="W4653" s="1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15" t="str">
        <f>IF(M4654=People!$B$5,People!$A$5,IF(M4654=People!$B$4,People!$A$4,IF(M4654=People!$B$3,People!$A$3,IF(M4654=People!$B$2,People!$A$2,0))))</f>
        <v>Chuck Magee</v>
      </c>
      <c r="W4654" s="1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15" t="str">
        <f>IF(M4655=People!$B$5,People!$A$5,IF(M4655=People!$B$4,People!$A$4,IF(M4655=People!$B$3,People!$A$3,IF(M4655=People!$B$2,People!$A$2,0))))</f>
        <v>Chuck Magee</v>
      </c>
      <c r="W4655" s="1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2">
        <v>2.88</v>
      </c>
      <c r="S4656" s="1">
        <v>1</v>
      </c>
      <c r="T4656" s="9">
        <v>0</v>
      </c>
      <c r="U4656" s="1">
        <v>1.3535999999999999</v>
      </c>
      <c r="V4656" s="15" t="str">
        <f>IF(M4656=People!$B$5,People!$A$5,IF(M4656=People!$B$4,People!$A$4,IF(M4656=People!$B$3,People!$A$3,IF(M4656=People!$B$2,People!$A$2,0))))</f>
        <v>Anna Andreadi</v>
      </c>
      <c r="W4656" s="1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15" t="str">
        <f>IF(M4657=People!$B$5,People!$A$5,IF(M4657=People!$B$4,People!$A$4,IF(M4657=People!$B$3,People!$A$3,IF(M4657=People!$B$2,People!$A$2,0))))</f>
        <v>Kelly Williams</v>
      </c>
      <c r="W4657" s="1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15" t="str">
        <f>IF(M4658=People!$B$5,People!$A$5,IF(M4658=People!$B$4,People!$A$4,IF(M4658=People!$B$3,People!$A$3,IF(M4658=People!$B$2,People!$A$2,0))))</f>
        <v>Chuck Magee</v>
      </c>
      <c r="W4658" s="1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15" t="str">
        <f>IF(M4659=People!$B$5,People!$A$5,IF(M4659=People!$B$4,People!$A$4,IF(M4659=People!$B$3,People!$A$3,IF(M4659=People!$B$2,People!$A$2,0))))</f>
        <v>Chuck Magee</v>
      </c>
      <c r="W4659" s="1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15" t="str">
        <f>IF(M4660=People!$B$5,People!$A$5,IF(M4660=People!$B$4,People!$A$4,IF(M4660=People!$B$3,People!$A$3,IF(M4660=People!$B$2,People!$A$2,0))))</f>
        <v>Chuck Magee</v>
      </c>
      <c r="W4660" s="1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15" t="str">
        <f>IF(M4661=People!$B$5,People!$A$5,IF(M4661=People!$B$4,People!$A$4,IF(M4661=People!$B$3,People!$A$3,IF(M4661=People!$B$2,People!$A$2,0))))</f>
        <v>Chuck Magee</v>
      </c>
      <c r="W4661" s="1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15" t="str">
        <f>IF(M4662=People!$B$5,People!$A$5,IF(M4662=People!$B$4,People!$A$4,IF(M4662=People!$B$3,People!$A$3,IF(M4662=People!$B$2,People!$A$2,0))))</f>
        <v>Chuck Magee</v>
      </c>
      <c r="W4662" s="1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15" t="str">
        <f>IF(M4663=People!$B$5,People!$A$5,IF(M4663=People!$B$4,People!$A$4,IF(M4663=People!$B$3,People!$A$3,IF(M4663=People!$B$2,People!$A$2,0))))</f>
        <v>Chuck Magee</v>
      </c>
      <c r="W4663" s="1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15" t="str">
        <f>IF(M4664=People!$B$5,People!$A$5,IF(M4664=People!$B$4,People!$A$4,IF(M4664=People!$B$3,People!$A$3,IF(M4664=People!$B$2,People!$A$2,0))))</f>
        <v>Chuck Magee</v>
      </c>
      <c r="W4664" s="1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15" t="str">
        <f>IF(M4665=People!$B$5,People!$A$5,IF(M4665=People!$B$4,People!$A$4,IF(M4665=People!$B$3,People!$A$3,IF(M4665=People!$B$2,People!$A$2,0))))</f>
        <v>Cassandra Brandow</v>
      </c>
      <c r="W4665" s="1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15" t="str">
        <f>IF(M4666=People!$B$5,People!$A$5,IF(M4666=People!$B$4,People!$A$4,IF(M4666=People!$B$3,People!$A$3,IF(M4666=People!$B$2,People!$A$2,0))))</f>
        <v>Cassandra Brandow</v>
      </c>
      <c r="W4666" s="1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15" t="str">
        <f>IF(M4667=People!$B$5,People!$A$5,IF(M4667=People!$B$4,People!$A$4,IF(M4667=People!$B$3,People!$A$3,IF(M4667=People!$B$2,People!$A$2,0))))</f>
        <v>Cassandra Brandow</v>
      </c>
      <c r="W4667" s="1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2">
        <v>79.92</v>
      </c>
      <c r="S4668" s="1">
        <v>4</v>
      </c>
      <c r="T4668" s="9">
        <v>0</v>
      </c>
      <c r="U4668" s="1">
        <v>34.365600000000008</v>
      </c>
      <c r="V4668" s="15" t="str">
        <f>IF(M4668=People!$B$5,People!$A$5,IF(M4668=People!$B$4,People!$A$4,IF(M4668=People!$B$3,People!$A$3,IF(M4668=People!$B$2,People!$A$2,0))))</f>
        <v>Anna Andreadi</v>
      </c>
      <c r="W4668" s="1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2">
        <v>69.98</v>
      </c>
      <c r="S4669" s="1">
        <v>2</v>
      </c>
      <c r="T4669" s="9">
        <v>0</v>
      </c>
      <c r="U4669" s="1">
        <v>13.296199999999999</v>
      </c>
      <c r="V4669" s="15" t="str">
        <f>IF(M4669=People!$B$5,People!$A$5,IF(M4669=People!$B$4,People!$A$4,IF(M4669=People!$B$3,People!$A$3,IF(M4669=People!$B$2,People!$A$2,0))))</f>
        <v>Anna Andreadi</v>
      </c>
      <c r="W4669" s="1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15" t="str">
        <f>IF(M4670=People!$B$5,People!$A$5,IF(M4670=People!$B$4,People!$A$4,IF(M4670=People!$B$3,People!$A$3,IF(M4670=People!$B$2,People!$A$2,0))))</f>
        <v>Kelly Williams</v>
      </c>
      <c r="W4670" s="1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15" t="str">
        <f>IF(M4671=People!$B$5,People!$A$5,IF(M4671=People!$B$4,People!$A$4,IF(M4671=People!$B$3,People!$A$3,IF(M4671=People!$B$2,People!$A$2,0))))</f>
        <v>Kelly Williams</v>
      </c>
      <c r="W4671" s="1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15" t="str">
        <f>IF(M4672=People!$B$5,People!$A$5,IF(M4672=People!$B$4,People!$A$4,IF(M4672=People!$B$3,People!$A$3,IF(M4672=People!$B$2,People!$A$2,0))))</f>
        <v>Kelly Williams</v>
      </c>
      <c r="W4672" s="1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15" t="str">
        <f>IF(M4673=People!$B$5,People!$A$5,IF(M4673=People!$B$4,People!$A$4,IF(M4673=People!$B$3,People!$A$3,IF(M4673=People!$B$2,People!$A$2,0))))</f>
        <v>Kelly Williams</v>
      </c>
      <c r="W4673" s="1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15" t="str">
        <f>IF(M4674=People!$B$5,People!$A$5,IF(M4674=People!$B$4,People!$A$4,IF(M4674=People!$B$3,People!$A$3,IF(M4674=People!$B$2,People!$A$2,0))))</f>
        <v>Kelly Williams</v>
      </c>
      <c r="W4674" s="1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15" t="str">
        <f>IF(M4675=People!$B$5,People!$A$5,IF(M4675=People!$B$4,People!$A$4,IF(M4675=People!$B$3,People!$A$3,IF(M4675=People!$B$2,People!$A$2,0))))</f>
        <v>Kelly Williams</v>
      </c>
      <c r="W4675" s="1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15" t="str">
        <f>IF(M4676=People!$B$5,People!$A$5,IF(M4676=People!$B$4,People!$A$4,IF(M4676=People!$B$3,People!$A$3,IF(M4676=People!$B$2,People!$A$2,0))))</f>
        <v>Kelly Williams</v>
      </c>
      <c r="W4676" s="1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15" t="str">
        <f>IF(M4677=People!$B$5,People!$A$5,IF(M4677=People!$B$4,People!$A$4,IF(M4677=People!$B$3,People!$A$3,IF(M4677=People!$B$2,People!$A$2,0))))</f>
        <v>Chuck Magee</v>
      </c>
      <c r="W4677" s="1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2">
        <v>33.088000000000001</v>
      </c>
      <c r="S4678" s="1">
        <v>4</v>
      </c>
      <c r="T4678" s="9">
        <v>0.2</v>
      </c>
      <c r="U4678" s="1">
        <v>11.167199999999999</v>
      </c>
      <c r="V4678" s="15" t="str">
        <f>IF(M4678=People!$B$5,People!$A$5,IF(M4678=People!$B$4,People!$A$4,IF(M4678=People!$B$3,People!$A$3,IF(M4678=People!$B$2,People!$A$2,0))))</f>
        <v>Anna Andreadi</v>
      </c>
      <c r="W4678" s="1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2">
        <v>80.98</v>
      </c>
      <c r="S4679" s="1">
        <v>1</v>
      </c>
      <c r="T4679" s="9">
        <v>0</v>
      </c>
      <c r="U4679" s="1">
        <v>3.2391999999999967</v>
      </c>
      <c r="V4679" s="15" t="str">
        <f>IF(M4679=People!$B$5,People!$A$5,IF(M4679=People!$B$4,People!$A$4,IF(M4679=People!$B$3,People!$A$3,IF(M4679=People!$B$2,People!$A$2,0))))</f>
        <v>Anna Andreadi</v>
      </c>
      <c r="W4679" s="1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2">
        <v>82.800000000000011</v>
      </c>
      <c r="S4680" s="1">
        <v>12</v>
      </c>
      <c r="T4680" s="9">
        <v>0</v>
      </c>
      <c r="U4680" s="1">
        <v>6.6239999999999952</v>
      </c>
      <c r="V4680" s="15" t="str">
        <f>IF(M4680=People!$B$5,People!$A$5,IF(M4680=People!$B$4,People!$A$4,IF(M4680=People!$B$3,People!$A$3,IF(M4680=People!$B$2,People!$A$2,0))))</f>
        <v>Anna Andreadi</v>
      </c>
      <c r="W4680" s="1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2">
        <v>21.36</v>
      </c>
      <c r="S4681" s="1">
        <v>2</v>
      </c>
      <c r="T4681" s="9">
        <v>0</v>
      </c>
      <c r="U4681" s="1">
        <v>5.7672000000000008</v>
      </c>
      <c r="V4681" s="15" t="str">
        <f>IF(M4681=People!$B$5,People!$A$5,IF(M4681=People!$B$4,People!$A$4,IF(M4681=People!$B$3,People!$A$3,IF(M4681=People!$B$2,People!$A$2,0))))</f>
        <v>Anna Andreadi</v>
      </c>
      <c r="W4681" s="1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2">
        <v>62.048000000000002</v>
      </c>
      <c r="S4682" s="1">
        <v>2</v>
      </c>
      <c r="T4682" s="9">
        <v>0.2</v>
      </c>
      <c r="U4682" s="1">
        <v>20.165599999999998</v>
      </c>
      <c r="V4682" s="15" t="str">
        <f>IF(M4682=People!$B$5,People!$A$5,IF(M4682=People!$B$4,People!$A$4,IF(M4682=People!$B$3,People!$A$3,IF(M4682=People!$B$2,People!$A$2,0))))</f>
        <v>Anna Andreadi</v>
      </c>
      <c r="W4682" s="1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15" t="str">
        <f>IF(M4683=People!$B$5,People!$A$5,IF(M4683=People!$B$4,People!$A$4,IF(M4683=People!$B$3,People!$A$3,IF(M4683=People!$B$2,People!$A$2,0))))</f>
        <v>Chuck Magee</v>
      </c>
      <c r="W4683" s="1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15" t="str">
        <f>IF(M4684=People!$B$5,People!$A$5,IF(M4684=People!$B$4,People!$A$4,IF(M4684=People!$B$3,People!$A$3,IF(M4684=People!$B$2,People!$A$2,0))))</f>
        <v>Cassandra Brandow</v>
      </c>
      <c r="W4684" s="1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15" t="str">
        <f>IF(M4685=People!$B$5,People!$A$5,IF(M4685=People!$B$4,People!$A$4,IF(M4685=People!$B$3,People!$A$3,IF(M4685=People!$B$2,People!$A$2,0))))</f>
        <v>Chuck Magee</v>
      </c>
      <c r="W4685" s="1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15" t="str">
        <f>IF(M4686=People!$B$5,People!$A$5,IF(M4686=People!$B$4,People!$A$4,IF(M4686=People!$B$3,People!$A$3,IF(M4686=People!$B$2,People!$A$2,0))))</f>
        <v>Chuck Magee</v>
      </c>
      <c r="W4686" s="1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15" t="str">
        <f>IF(M4687=People!$B$5,People!$A$5,IF(M4687=People!$B$4,People!$A$4,IF(M4687=People!$B$3,People!$A$3,IF(M4687=People!$B$2,People!$A$2,0))))</f>
        <v>Chuck Magee</v>
      </c>
      <c r="W4687" s="1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15" t="str">
        <f>IF(M4688=People!$B$5,People!$A$5,IF(M4688=People!$B$4,People!$A$4,IF(M4688=People!$B$3,People!$A$3,IF(M4688=People!$B$2,People!$A$2,0))))</f>
        <v>Chuck Magee</v>
      </c>
      <c r="W4688" s="1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15" t="str">
        <f>IF(M4689=People!$B$5,People!$A$5,IF(M4689=People!$B$4,People!$A$4,IF(M4689=People!$B$3,People!$A$3,IF(M4689=People!$B$2,People!$A$2,0))))</f>
        <v>Kelly Williams</v>
      </c>
      <c r="W4689" s="1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15" t="str">
        <f>IF(M4690=People!$B$5,People!$A$5,IF(M4690=People!$B$4,People!$A$4,IF(M4690=People!$B$3,People!$A$3,IF(M4690=People!$B$2,People!$A$2,0))))</f>
        <v>Chuck Magee</v>
      </c>
      <c r="W4690" s="1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2">
        <v>51.967999999999996</v>
      </c>
      <c r="S4691" s="1">
        <v>2</v>
      </c>
      <c r="T4691" s="9">
        <v>0.2</v>
      </c>
      <c r="U4691" s="1">
        <v>10.393599999999998</v>
      </c>
      <c r="V4691" s="15" t="str">
        <f>IF(M4691=People!$B$5,People!$A$5,IF(M4691=People!$B$4,People!$A$4,IF(M4691=People!$B$3,People!$A$3,IF(M4691=People!$B$2,People!$A$2,0))))</f>
        <v>Anna Andreadi</v>
      </c>
      <c r="W4691" s="1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2">
        <v>71.975999999999999</v>
      </c>
      <c r="S4692" s="1">
        <v>3</v>
      </c>
      <c r="T4692" s="9">
        <v>0.2</v>
      </c>
      <c r="U4692" s="1">
        <v>21.592800000000011</v>
      </c>
      <c r="V4692" s="15" t="str">
        <f>IF(M4692=People!$B$5,People!$A$5,IF(M4692=People!$B$4,People!$A$4,IF(M4692=People!$B$3,People!$A$3,IF(M4692=People!$B$2,People!$A$2,0))))</f>
        <v>Anna Andreadi</v>
      </c>
      <c r="W4692" s="1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2">
        <v>242.35200000000003</v>
      </c>
      <c r="S4693" s="1">
        <v>3</v>
      </c>
      <c r="T4693" s="9">
        <v>0.2</v>
      </c>
      <c r="U4693" s="1">
        <v>-42.411600000000035</v>
      </c>
      <c r="V4693" s="15" t="str">
        <f>IF(M4693=People!$B$5,People!$A$5,IF(M4693=People!$B$4,People!$A$4,IF(M4693=People!$B$3,People!$A$3,IF(M4693=People!$B$2,People!$A$2,0))))</f>
        <v>Anna Andreadi</v>
      </c>
      <c r="W4693" s="1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2">
        <v>221.92000000000002</v>
      </c>
      <c r="S4694" s="1">
        <v>5</v>
      </c>
      <c r="T4694" s="9">
        <v>0.2</v>
      </c>
      <c r="U4694" s="1">
        <v>77.671999999999983</v>
      </c>
      <c r="V4694" s="15" t="str">
        <f>IF(M4694=People!$B$5,People!$A$5,IF(M4694=People!$B$4,People!$A$4,IF(M4694=People!$B$3,People!$A$3,IF(M4694=People!$B$2,People!$A$2,0))))</f>
        <v>Anna Andreadi</v>
      </c>
      <c r="W4694" s="1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2">
        <v>8.4480000000000004</v>
      </c>
      <c r="S4695" s="1">
        <v>2</v>
      </c>
      <c r="T4695" s="9">
        <v>0.2</v>
      </c>
      <c r="U4695" s="1">
        <v>2.6399999999999997</v>
      </c>
      <c r="V4695" s="15" t="str">
        <f>IF(M4695=People!$B$5,People!$A$5,IF(M4695=People!$B$4,People!$A$4,IF(M4695=People!$B$3,People!$A$3,IF(M4695=People!$B$2,People!$A$2,0))))</f>
        <v>Anna Andreadi</v>
      </c>
      <c r="W4695" s="1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15" t="str">
        <f>IF(M4696=People!$B$5,People!$A$5,IF(M4696=People!$B$4,People!$A$4,IF(M4696=People!$B$3,People!$A$3,IF(M4696=People!$B$2,People!$A$2,0))))</f>
        <v>Kelly Williams</v>
      </c>
      <c r="W4696" s="1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15" t="str">
        <f>IF(M4697=People!$B$5,People!$A$5,IF(M4697=People!$B$4,People!$A$4,IF(M4697=People!$B$3,People!$A$3,IF(M4697=People!$B$2,People!$A$2,0))))</f>
        <v>Kelly Williams</v>
      </c>
      <c r="W4697" s="1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15" t="str">
        <f>IF(M4698=People!$B$5,People!$A$5,IF(M4698=People!$B$4,People!$A$4,IF(M4698=People!$B$3,People!$A$3,IF(M4698=People!$B$2,People!$A$2,0))))</f>
        <v>Kelly Williams</v>
      </c>
      <c r="W4698" s="1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15" t="str">
        <f>IF(M4699=People!$B$5,People!$A$5,IF(M4699=People!$B$4,People!$A$4,IF(M4699=People!$B$3,People!$A$3,IF(M4699=People!$B$2,People!$A$2,0))))</f>
        <v>Kelly Williams</v>
      </c>
      <c r="W4699" s="1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15" t="str">
        <f>IF(M4700=People!$B$5,People!$A$5,IF(M4700=People!$B$4,People!$A$4,IF(M4700=People!$B$3,People!$A$3,IF(M4700=People!$B$2,People!$A$2,0))))</f>
        <v>Kelly Williams</v>
      </c>
      <c r="W4700" s="1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15" t="str">
        <f>IF(M4701=People!$B$5,People!$A$5,IF(M4701=People!$B$4,People!$A$4,IF(M4701=People!$B$3,People!$A$3,IF(M4701=People!$B$2,People!$A$2,0))))</f>
        <v>Kelly Williams</v>
      </c>
      <c r="W4701" s="1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15" t="str">
        <f>IF(M4702=People!$B$5,People!$A$5,IF(M4702=People!$B$4,People!$A$4,IF(M4702=People!$B$3,People!$A$3,IF(M4702=People!$B$2,People!$A$2,0))))</f>
        <v>Kelly Williams</v>
      </c>
      <c r="W4702" s="1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15" t="str">
        <f>IF(M4703=People!$B$5,People!$A$5,IF(M4703=People!$B$4,People!$A$4,IF(M4703=People!$B$3,People!$A$3,IF(M4703=People!$B$2,People!$A$2,0))))</f>
        <v>Kelly Williams</v>
      </c>
      <c r="W4703" s="1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15" t="str">
        <f>IF(M4704=People!$B$5,People!$A$5,IF(M4704=People!$B$4,People!$A$4,IF(M4704=People!$B$3,People!$A$3,IF(M4704=People!$B$2,People!$A$2,0))))</f>
        <v>Kelly Williams</v>
      </c>
      <c r="W4704" s="1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15" t="str">
        <f>IF(M4705=People!$B$5,People!$A$5,IF(M4705=People!$B$4,People!$A$4,IF(M4705=People!$B$3,People!$A$3,IF(M4705=People!$B$2,People!$A$2,0))))</f>
        <v>Kelly Williams</v>
      </c>
      <c r="W4705" s="1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15" t="str">
        <f>IF(M4706=People!$B$5,People!$A$5,IF(M4706=People!$B$4,People!$A$4,IF(M4706=People!$B$3,People!$A$3,IF(M4706=People!$B$2,People!$A$2,0))))</f>
        <v>Chuck Magee</v>
      </c>
      <c r="W4706" s="1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15" t="str">
        <f>IF(M4707=People!$B$5,People!$A$5,IF(M4707=People!$B$4,People!$A$4,IF(M4707=People!$B$3,People!$A$3,IF(M4707=People!$B$2,People!$A$2,0))))</f>
        <v>Chuck Magee</v>
      </c>
      <c r="W4707" s="1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15" t="str">
        <f>IF(M4708=People!$B$5,People!$A$5,IF(M4708=People!$B$4,People!$A$4,IF(M4708=People!$B$3,People!$A$3,IF(M4708=People!$B$2,People!$A$2,0))))</f>
        <v>Chuck Magee</v>
      </c>
      <c r="W4708" s="1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2">
        <v>895.92</v>
      </c>
      <c r="S4709" s="1">
        <v>5</v>
      </c>
      <c r="T4709" s="9">
        <v>0.2</v>
      </c>
      <c r="U4709" s="1">
        <v>302.37299999999993</v>
      </c>
      <c r="V4709" s="15" t="str">
        <f>IF(M4709=People!$B$5,People!$A$5,IF(M4709=People!$B$4,People!$A$4,IF(M4709=People!$B$3,People!$A$3,IF(M4709=People!$B$2,People!$A$2,0))))</f>
        <v>Anna Andreadi</v>
      </c>
      <c r="W4709" s="1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2">
        <v>130.71</v>
      </c>
      <c r="S4710" s="1">
        <v>3</v>
      </c>
      <c r="T4710" s="9">
        <v>0</v>
      </c>
      <c r="U4710" s="1">
        <v>39.212999999999994</v>
      </c>
      <c r="V4710" s="15" t="str">
        <f>IF(M4710=People!$B$5,People!$A$5,IF(M4710=People!$B$4,People!$A$4,IF(M4710=People!$B$3,People!$A$3,IF(M4710=People!$B$2,People!$A$2,0))))</f>
        <v>Anna Andreadi</v>
      </c>
      <c r="W4710" s="1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2">
        <v>11.68</v>
      </c>
      <c r="S4711" s="1">
        <v>2</v>
      </c>
      <c r="T4711" s="9">
        <v>0</v>
      </c>
      <c r="U4711" s="1">
        <v>3.0367999999999995</v>
      </c>
      <c r="V4711" s="15" t="str">
        <f>IF(M4711=People!$B$5,People!$A$5,IF(M4711=People!$B$4,People!$A$4,IF(M4711=People!$B$3,People!$A$3,IF(M4711=People!$B$2,People!$A$2,0))))</f>
        <v>Anna Andreadi</v>
      </c>
      <c r="W4711" s="1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2">
        <v>62.31</v>
      </c>
      <c r="S4712" s="1">
        <v>3</v>
      </c>
      <c r="T4712" s="9">
        <v>0</v>
      </c>
      <c r="U4712" s="1">
        <v>22.4316</v>
      </c>
      <c r="V4712" s="15" t="str">
        <f>IF(M4712=People!$B$5,People!$A$5,IF(M4712=People!$B$4,People!$A$4,IF(M4712=People!$B$3,People!$A$3,IF(M4712=People!$B$2,People!$A$2,0))))</f>
        <v>Anna Andreadi</v>
      </c>
      <c r="W4712" s="1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15" t="str">
        <f>IF(M4713=People!$B$5,People!$A$5,IF(M4713=People!$B$4,People!$A$4,IF(M4713=People!$B$3,People!$A$3,IF(M4713=People!$B$2,People!$A$2,0))))</f>
        <v>Chuck Magee</v>
      </c>
      <c r="W4713" s="1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15" t="str">
        <f>IF(M4714=People!$B$5,People!$A$5,IF(M4714=People!$B$4,People!$A$4,IF(M4714=People!$B$3,People!$A$3,IF(M4714=People!$B$2,People!$A$2,0))))</f>
        <v>Kelly Williams</v>
      </c>
      <c r="W4714" s="1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15" t="str">
        <f>IF(M4715=People!$B$5,People!$A$5,IF(M4715=People!$B$4,People!$A$4,IF(M4715=People!$B$3,People!$A$3,IF(M4715=People!$B$2,People!$A$2,0))))</f>
        <v>Kelly Williams</v>
      </c>
      <c r="W4715" s="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2">
        <v>344.70400000000001</v>
      </c>
      <c r="S4716" s="1">
        <v>2</v>
      </c>
      <c r="T4716" s="9">
        <v>0.2</v>
      </c>
      <c r="U4716" s="1">
        <v>38.779199999999989</v>
      </c>
      <c r="V4716" s="15" t="str">
        <f>IF(M4716=People!$B$5,People!$A$5,IF(M4716=People!$B$4,People!$A$4,IF(M4716=People!$B$3,People!$A$3,IF(M4716=People!$B$2,People!$A$2,0))))</f>
        <v>Anna Andreadi</v>
      </c>
      <c r="W4716" s="1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2">
        <v>201.584</v>
      </c>
      <c r="S4717" s="1">
        <v>2</v>
      </c>
      <c r="T4717" s="9">
        <v>0.2</v>
      </c>
      <c r="U4717" s="1">
        <v>20.158400000000015</v>
      </c>
      <c r="V4717" s="15" t="str">
        <f>IF(M4717=People!$B$5,People!$A$5,IF(M4717=People!$B$4,People!$A$4,IF(M4717=People!$B$3,People!$A$3,IF(M4717=People!$B$2,People!$A$2,0))))</f>
        <v>Anna Andreadi</v>
      </c>
      <c r="W4717" s="1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2">
        <v>521.96</v>
      </c>
      <c r="S4718" s="1">
        <v>2</v>
      </c>
      <c r="T4718" s="9">
        <v>0</v>
      </c>
      <c r="U4718" s="1">
        <v>88.733199999999954</v>
      </c>
      <c r="V4718" s="15" t="str">
        <f>IF(M4718=People!$B$5,People!$A$5,IF(M4718=People!$B$4,People!$A$4,IF(M4718=People!$B$3,People!$A$3,IF(M4718=People!$B$2,People!$A$2,0))))</f>
        <v>Anna Andreadi</v>
      </c>
      <c r="W4718" s="1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15" t="str">
        <f>IF(M4719=People!$B$5,People!$A$5,IF(M4719=People!$B$4,People!$A$4,IF(M4719=People!$B$3,People!$A$3,IF(M4719=People!$B$2,People!$A$2,0))))</f>
        <v>Chuck Magee</v>
      </c>
      <c r="W4719" s="1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2">
        <v>45.36</v>
      </c>
      <c r="S4720" s="1">
        <v>7</v>
      </c>
      <c r="T4720" s="9">
        <v>0</v>
      </c>
      <c r="U4720" s="1">
        <v>21.772800000000004</v>
      </c>
      <c r="V4720" s="15" t="str">
        <f>IF(M4720=People!$B$5,People!$A$5,IF(M4720=People!$B$4,People!$A$4,IF(M4720=People!$B$3,People!$A$3,IF(M4720=People!$B$2,People!$A$2,0))))</f>
        <v>Anna Andreadi</v>
      </c>
      <c r="W4720" s="1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2">
        <v>947.17000000000007</v>
      </c>
      <c r="S4721" s="1">
        <v>7</v>
      </c>
      <c r="T4721" s="9">
        <v>0</v>
      </c>
      <c r="U4721" s="1">
        <v>9.4717000000000837</v>
      </c>
      <c r="V4721" s="15" t="str">
        <f>IF(M4721=People!$B$5,People!$A$5,IF(M4721=People!$B$4,People!$A$4,IF(M4721=People!$B$3,People!$A$3,IF(M4721=People!$B$2,People!$A$2,0))))</f>
        <v>Anna Andreadi</v>
      </c>
      <c r="W4721" s="1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2">
        <v>61.96</v>
      </c>
      <c r="S4722" s="1">
        <v>2</v>
      </c>
      <c r="T4722" s="9">
        <v>0</v>
      </c>
      <c r="U4722" s="1">
        <v>27.881999999999998</v>
      </c>
      <c r="V4722" s="15" t="str">
        <f>IF(M4722=People!$B$5,People!$A$5,IF(M4722=People!$B$4,People!$A$4,IF(M4722=People!$B$3,People!$A$3,IF(M4722=People!$B$2,People!$A$2,0))))</f>
        <v>Anna Andreadi</v>
      </c>
      <c r="W4722" s="1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15" t="str">
        <f>IF(M4723=People!$B$5,People!$A$5,IF(M4723=People!$B$4,People!$A$4,IF(M4723=People!$B$3,People!$A$3,IF(M4723=People!$B$2,People!$A$2,0))))</f>
        <v>Kelly Williams</v>
      </c>
      <c r="W4723" s="1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2">
        <v>7.58</v>
      </c>
      <c r="S4724" s="1">
        <v>1</v>
      </c>
      <c r="T4724" s="9">
        <v>0</v>
      </c>
      <c r="U4724" s="1">
        <v>2.9561999999999999</v>
      </c>
      <c r="V4724" s="15" t="str">
        <f>IF(M4724=People!$B$5,People!$A$5,IF(M4724=People!$B$4,People!$A$4,IF(M4724=People!$B$3,People!$A$3,IF(M4724=People!$B$2,People!$A$2,0))))</f>
        <v>Anna Andreadi</v>
      </c>
      <c r="W4724" s="1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15" t="str">
        <f>IF(M4725=People!$B$5,People!$A$5,IF(M4725=People!$B$4,People!$A$4,IF(M4725=People!$B$3,People!$A$3,IF(M4725=People!$B$2,People!$A$2,0))))</f>
        <v>Cassandra Brandow</v>
      </c>
      <c r="W4725" s="1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15" t="str">
        <f>IF(M4726=People!$B$5,People!$A$5,IF(M4726=People!$B$4,People!$A$4,IF(M4726=People!$B$3,People!$A$3,IF(M4726=People!$B$2,People!$A$2,0))))</f>
        <v>Cassandra Brandow</v>
      </c>
      <c r="W4726" s="1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15" t="str">
        <f>IF(M4727=People!$B$5,People!$A$5,IF(M4727=People!$B$4,People!$A$4,IF(M4727=People!$B$3,People!$A$3,IF(M4727=People!$B$2,People!$A$2,0))))</f>
        <v>Cassandra Brandow</v>
      </c>
      <c r="W4727" s="1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15" t="str">
        <f>IF(M4728=People!$B$5,People!$A$5,IF(M4728=People!$B$4,People!$A$4,IF(M4728=People!$B$3,People!$A$3,IF(M4728=People!$B$2,People!$A$2,0))))</f>
        <v>Chuck Magee</v>
      </c>
      <c r="W4728" s="1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15" t="str">
        <f>IF(M4729=People!$B$5,People!$A$5,IF(M4729=People!$B$4,People!$A$4,IF(M4729=People!$B$3,People!$A$3,IF(M4729=People!$B$2,People!$A$2,0))))</f>
        <v>Chuck Magee</v>
      </c>
      <c r="W4729" s="1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2">
        <v>123.14399999999999</v>
      </c>
      <c r="S4730" s="1">
        <v>7</v>
      </c>
      <c r="T4730" s="9">
        <v>0.2</v>
      </c>
      <c r="U4730" s="1">
        <v>46.178999999999988</v>
      </c>
      <c r="V4730" s="15" t="str">
        <f>IF(M4730=People!$B$5,People!$A$5,IF(M4730=People!$B$4,People!$A$4,IF(M4730=People!$B$3,People!$A$3,IF(M4730=People!$B$2,People!$A$2,0))))</f>
        <v>Anna Andreadi</v>
      </c>
      <c r="W4730" s="1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15" t="str">
        <f>IF(M4731=People!$B$5,People!$A$5,IF(M4731=People!$B$4,People!$A$4,IF(M4731=People!$B$3,People!$A$3,IF(M4731=People!$B$2,People!$A$2,0))))</f>
        <v>Kelly Williams</v>
      </c>
      <c r="W4731" s="1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2">
        <v>212.64</v>
      </c>
      <c r="S4732" s="1">
        <v>6</v>
      </c>
      <c r="T4732" s="9">
        <v>0</v>
      </c>
      <c r="U4732" s="1">
        <v>99.940799999999982</v>
      </c>
      <c r="V4732" s="15" t="str">
        <f>IF(M4732=People!$B$5,People!$A$5,IF(M4732=People!$B$4,People!$A$4,IF(M4732=People!$B$3,People!$A$3,IF(M4732=People!$B$2,People!$A$2,0))))</f>
        <v>Anna Andreadi</v>
      </c>
      <c r="W4732" s="1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2">
        <v>9.870000000000001</v>
      </c>
      <c r="S4733" s="1">
        <v>3</v>
      </c>
      <c r="T4733" s="9">
        <v>0</v>
      </c>
      <c r="U4733" s="1">
        <v>4.5401999999999996</v>
      </c>
      <c r="V4733" s="15" t="str">
        <f>IF(M4733=People!$B$5,People!$A$5,IF(M4733=People!$B$4,People!$A$4,IF(M4733=People!$B$3,People!$A$3,IF(M4733=People!$B$2,People!$A$2,0))))</f>
        <v>Anna Andreadi</v>
      </c>
      <c r="W4733" s="1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2">
        <v>53.25</v>
      </c>
      <c r="S4734" s="1">
        <v>3</v>
      </c>
      <c r="T4734" s="9">
        <v>0</v>
      </c>
      <c r="U4734" s="1">
        <v>20.767499999999998</v>
      </c>
      <c r="V4734" s="15" t="str">
        <f>IF(M4734=People!$B$5,People!$A$5,IF(M4734=People!$B$4,People!$A$4,IF(M4734=People!$B$3,People!$A$3,IF(M4734=People!$B$2,People!$A$2,0))))</f>
        <v>Anna Andreadi</v>
      </c>
      <c r="W4734" s="1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2">
        <v>19.919999999999998</v>
      </c>
      <c r="S4735" s="1">
        <v>3</v>
      </c>
      <c r="T4735" s="9">
        <v>0</v>
      </c>
      <c r="U4735" s="1">
        <v>9.5615999999999985</v>
      </c>
      <c r="V4735" s="15" t="str">
        <f>IF(M4735=People!$B$5,People!$A$5,IF(M4735=People!$B$4,People!$A$4,IF(M4735=People!$B$3,People!$A$3,IF(M4735=People!$B$2,People!$A$2,0))))</f>
        <v>Anna Andreadi</v>
      </c>
      <c r="W4735" s="1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15" t="str">
        <f>IF(M4736=People!$B$5,People!$A$5,IF(M4736=People!$B$4,People!$A$4,IF(M4736=People!$B$3,People!$A$3,IF(M4736=People!$B$2,People!$A$2,0))))</f>
        <v>Chuck Magee</v>
      </c>
      <c r="W4736" s="1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15" t="str">
        <f>IF(M4737=People!$B$5,People!$A$5,IF(M4737=People!$B$4,People!$A$4,IF(M4737=People!$B$3,People!$A$3,IF(M4737=People!$B$2,People!$A$2,0))))</f>
        <v>Chuck Magee</v>
      </c>
      <c r="W4737" s="1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15" t="str">
        <f>IF(M4738=People!$B$5,People!$A$5,IF(M4738=People!$B$4,People!$A$4,IF(M4738=People!$B$3,People!$A$3,IF(M4738=People!$B$2,People!$A$2,0))))</f>
        <v>Chuck Magee</v>
      </c>
      <c r="W4738" s="1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15" t="str">
        <f>IF(M4739=People!$B$5,People!$A$5,IF(M4739=People!$B$4,People!$A$4,IF(M4739=People!$B$3,People!$A$3,IF(M4739=People!$B$2,People!$A$2,0))))</f>
        <v>Chuck Magee</v>
      </c>
      <c r="W4739" s="1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2">
        <v>61.06</v>
      </c>
      <c r="S4740" s="1">
        <v>2</v>
      </c>
      <c r="T4740" s="9">
        <v>0</v>
      </c>
      <c r="U4740" s="1">
        <v>28.087600000000002</v>
      </c>
      <c r="V4740" s="15" t="str">
        <f>IF(M4740=People!$B$5,People!$A$5,IF(M4740=People!$B$4,People!$A$4,IF(M4740=People!$B$3,People!$A$3,IF(M4740=People!$B$2,People!$A$2,0))))</f>
        <v>Anna Andreadi</v>
      </c>
      <c r="W4740" s="1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2">
        <v>35.544000000000004</v>
      </c>
      <c r="S4741" s="1">
        <v>1</v>
      </c>
      <c r="T4741" s="9">
        <v>0.2</v>
      </c>
      <c r="U4741" s="1">
        <v>-0.88860000000000205</v>
      </c>
      <c r="V4741" s="15" t="str">
        <f>IF(M4741=People!$B$5,People!$A$5,IF(M4741=People!$B$4,People!$A$4,IF(M4741=People!$B$3,People!$A$3,IF(M4741=People!$B$2,People!$A$2,0))))</f>
        <v>Anna Andreadi</v>
      </c>
      <c r="W4741" s="1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2">
        <v>9.9600000000000009</v>
      </c>
      <c r="S4742" s="1">
        <v>2</v>
      </c>
      <c r="T4742" s="9">
        <v>0</v>
      </c>
      <c r="U4742" s="1">
        <v>4.5815999999999999</v>
      </c>
      <c r="V4742" s="15" t="str">
        <f>IF(M4742=People!$B$5,People!$A$5,IF(M4742=People!$B$4,People!$A$4,IF(M4742=People!$B$3,People!$A$3,IF(M4742=People!$B$2,People!$A$2,0))))</f>
        <v>Anna Andreadi</v>
      </c>
      <c r="W4742" s="1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2">
        <v>9.2099999999999991</v>
      </c>
      <c r="S4743" s="1">
        <v>3</v>
      </c>
      <c r="T4743" s="9">
        <v>0</v>
      </c>
      <c r="U4743" s="1">
        <v>2.3025000000000002</v>
      </c>
      <c r="V4743" s="15" t="str">
        <f>IF(M4743=People!$B$5,People!$A$5,IF(M4743=People!$B$4,People!$A$4,IF(M4743=People!$B$3,People!$A$3,IF(M4743=People!$B$2,People!$A$2,0))))</f>
        <v>Anna Andreadi</v>
      </c>
      <c r="W4743" s="1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2">
        <v>27.93</v>
      </c>
      <c r="S4744" s="1">
        <v>3</v>
      </c>
      <c r="T4744" s="9">
        <v>0</v>
      </c>
      <c r="U4744" s="1">
        <v>8.0996999999999986</v>
      </c>
      <c r="V4744" s="15" t="str">
        <f>IF(M4744=People!$B$5,People!$A$5,IF(M4744=People!$B$4,People!$A$4,IF(M4744=People!$B$3,People!$A$3,IF(M4744=People!$B$2,People!$A$2,0))))</f>
        <v>Anna Andreadi</v>
      </c>
      <c r="W4744" s="1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15" t="str">
        <f>IF(M4745=People!$B$5,People!$A$5,IF(M4745=People!$B$4,People!$A$4,IF(M4745=People!$B$3,People!$A$3,IF(M4745=People!$B$2,People!$A$2,0))))</f>
        <v>Kelly Williams</v>
      </c>
      <c r="W4745" s="1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15" t="str">
        <f>IF(M4746=People!$B$5,People!$A$5,IF(M4746=People!$B$4,People!$A$4,IF(M4746=People!$B$3,People!$A$3,IF(M4746=People!$B$2,People!$A$2,0))))</f>
        <v>Kelly Williams</v>
      </c>
      <c r="W4746" s="1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15" t="str">
        <f>IF(M4747=People!$B$5,People!$A$5,IF(M4747=People!$B$4,People!$A$4,IF(M4747=People!$B$3,People!$A$3,IF(M4747=People!$B$2,People!$A$2,0))))</f>
        <v>Kelly Williams</v>
      </c>
      <c r="W4747" s="1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15" t="str">
        <f>IF(M4748=People!$B$5,People!$A$5,IF(M4748=People!$B$4,People!$A$4,IF(M4748=People!$B$3,People!$A$3,IF(M4748=People!$B$2,People!$A$2,0))))</f>
        <v>Kelly Williams</v>
      </c>
      <c r="W4748" s="1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2">
        <v>25.349999999999998</v>
      </c>
      <c r="S4749" s="1">
        <v>3</v>
      </c>
      <c r="T4749" s="9">
        <v>0</v>
      </c>
      <c r="U4749" s="1">
        <v>7.6049999999999978</v>
      </c>
      <c r="V4749" s="15" t="str">
        <f>IF(M4749=People!$B$5,People!$A$5,IF(M4749=People!$B$4,People!$A$4,IF(M4749=People!$B$3,People!$A$3,IF(M4749=People!$B$2,People!$A$2,0))))</f>
        <v>Anna Andreadi</v>
      </c>
      <c r="W4749" s="1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2">
        <v>35.28</v>
      </c>
      <c r="S4750" s="1">
        <v>3</v>
      </c>
      <c r="T4750" s="9">
        <v>0</v>
      </c>
      <c r="U4750" s="1">
        <v>11.995199999999997</v>
      </c>
      <c r="V4750" s="15" t="str">
        <f>IF(M4750=People!$B$5,People!$A$5,IF(M4750=People!$B$4,People!$A$4,IF(M4750=People!$B$3,People!$A$3,IF(M4750=People!$B$2,People!$A$2,0))))</f>
        <v>Anna Andreadi</v>
      </c>
      <c r="W4750" s="1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2">
        <v>33.4</v>
      </c>
      <c r="S4751" s="1">
        <v>5</v>
      </c>
      <c r="T4751" s="9">
        <v>0</v>
      </c>
      <c r="U4751" s="1">
        <v>16.032</v>
      </c>
      <c r="V4751" s="15" t="str">
        <f>IF(M4751=People!$B$5,People!$A$5,IF(M4751=People!$B$4,People!$A$4,IF(M4751=People!$B$3,People!$A$3,IF(M4751=People!$B$2,People!$A$2,0))))</f>
        <v>Anna Andreadi</v>
      </c>
      <c r="W4751" s="1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2">
        <v>837.59999999999991</v>
      </c>
      <c r="S4752" s="1">
        <v>3</v>
      </c>
      <c r="T4752" s="9">
        <v>0.2</v>
      </c>
      <c r="U4752" s="1">
        <v>62.82000000000005</v>
      </c>
      <c r="V4752" s="15" t="str">
        <f>IF(M4752=People!$B$5,People!$A$5,IF(M4752=People!$B$4,People!$A$4,IF(M4752=People!$B$3,People!$A$3,IF(M4752=People!$B$2,People!$A$2,0))))</f>
        <v>Anna Andreadi</v>
      </c>
      <c r="W4752" s="1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15" t="str">
        <f>IF(M4753=People!$B$5,People!$A$5,IF(M4753=People!$B$4,People!$A$4,IF(M4753=People!$B$3,People!$A$3,IF(M4753=People!$B$2,People!$A$2,0))))</f>
        <v>Cassandra Brandow</v>
      </c>
      <c r="W4753" s="1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15" t="str">
        <f>IF(M4754=People!$B$5,People!$A$5,IF(M4754=People!$B$4,People!$A$4,IF(M4754=People!$B$3,People!$A$3,IF(M4754=People!$B$2,People!$A$2,0))))</f>
        <v>Cassandra Brandow</v>
      </c>
      <c r="W4754" s="1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15" t="str">
        <f>IF(M4755=People!$B$5,People!$A$5,IF(M4755=People!$B$4,People!$A$4,IF(M4755=People!$B$3,People!$A$3,IF(M4755=People!$B$2,People!$A$2,0))))</f>
        <v>Kelly Williams</v>
      </c>
      <c r="W4755" s="1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15" t="str">
        <f>IF(M4756=People!$B$5,People!$A$5,IF(M4756=People!$B$4,People!$A$4,IF(M4756=People!$B$3,People!$A$3,IF(M4756=People!$B$2,People!$A$2,0))))</f>
        <v>Cassandra Brandow</v>
      </c>
      <c r="W4756" s="1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15" t="str">
        <f>IF(M4757=People!$B$5,People!$A$5,IF(M4757=People!$B$4,People!$A$4,IF(M4757=People!$B$3,People!$A$3,IF(M4757=People!$B$2,People!$A$2,0))))</f>
        <v>Cassandra Brandow</v>
      </c>
      <c r="W4757" s="1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15" t="str">
        <f>IF(M4758=People!$B$5,People!$A$5,IF(M4758=People!$B$4,People!$A$4,IF(M4758=People!$B$3,People!$A$3,IF(M4758=People!$B$2,People!$A$2,0))))</f>
        <v>Chuck Magee</v>
      </c>
      <c r="W4758" s="1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15" t="str">
        <f>IF(M4759=People!$B$5,People!$A$5,IF(M4759=People!$B$4,People!$A$4,IF(M4759=People!$B$3,People!$A$3,IF(M4759=People!$B$2,People!$A$2,0))))</f>
        <v>Kelly Williams</v>
      </c>
      <c r="W4759" s="1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15" t="str">
        <f>IF(M4760=People!$B$5,People!$A$5,IF(M4760=People!$B$4,People!$A$4,IF(M4760=People!$B$3,People!$A$3,IF(M4760=People!$B$2,People!$A$2,0))))</f>
        <v>Chuck Magee</v>
      </c>
      <c r="W4760" s="1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15" t="str">
        <f>IF(M4761=People!$B$5,People!$A$5,IF(M4761=People!$B$4,People!$A$4,IF(M4761=People!$B$3,People!$A$3,IF(M4761=People!$B$2,People!$A$2,0))))</f>
        <v>Chuck Magee</v>
      </c>
      <c r="W4761" s="1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15" t="str">
        <f>IF(M4762=People!$B$5,People!$A$5,IF(M4762=People!$B$4,People!$A$4,IF(M4762=People!$B$3,People!$A$3,IF(M4762=People!$B$2,People!$A$2,0))))</f>
        <v>Chuck Magee</v>
      </c>
      <c r="W4762" s="1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15" t="str">
        <f>IF(M4763=People!$B$5,People!$A$5,IF(M4763=People!$B$4,People!$A$4,IF(M4763=People!$B$3,People!$A$3,IF(M4763=People!$B$2,People!$A$2,0))))</f>
        <v>Chuck Magee</v>
      </c>
      <c r="W4763" s="1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15" t="str">
        <f>IF(M4764=People!$B$5,People!$A$5,IF(M4764=People!$B$4,People!$A$4,IF(M4764=People!$B$3,People!$A$3,IF(M4764=People!$B$2,People!$A$2,0))))</f>
        <v>Chuck Magee</v>
      </c>
      <c r="W4764" s="1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2">
        <v>182.94</v>
      </c>
      <c r="S4765" s="1">
        <v>3</v>
      </c>
      <c r="T4765" s="9">
        <v>0</v>
      </c>
      <c r="U4765" s="1">
        <v>85.981799999999993</v>
      </c>
      <c r="V4765" s="15" t="str">
        <f>IF(M4765=People!$B$5,People!$A$5,IF(M4765=People!$B$4,People!$A$4,IF(M4765=People!$B$3,People!$A$3,IF(M4765=People!$B$2,People!$A$2,0))))</f>
        <v>Anna Andreadi</v>
      </c>
      <c r="W4765" s="1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2">
        <v>27.76</v>
      </c>
      <c r="S4766" s="1">
        <v>4</v>
      </c>
      <c r="T4766" s="9">
        <v>0</v>
      </c>
      <c r="U4766" s="1">
        <v>9.9936000000000007</v>
      </c>
      <c r="V4766" s="15" t="str">
        <f>IF(M4766=People!$B$5,People!$A$5,IF(M4766=People!$B$4,People!$A$4,IF(M4766=People!$B$3,People!$A$3,IF(M4766=People!$B$2,People!$A$2,0))))</f>
        <v>Anna Andreadi</v>
      </c>
      <c r="W4766" s="1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15" t="str">
        <f>IF(M4767=People!$B$5,People!$A$5,IF(M4767=People!$B$4,People!$A$4,IF(M4767=People!$B$3,People!$A$3,IF(M4767=People!$B$2,People!$A$2,0))))</f>
        <v>Chuck Magee</v>
      </c>
      <c r="W4767" s="1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15" t="str">
        <f>IF(M4768=People!$B$5,People!$A$5,IF(M4768=People!$B$4,People!$A$4,IF(M4768=People!$B$3,People!$A$3,IF(M4768=People!$B$2,People!$A$2,0))))</f>
        <v>Kelly Williams</v>
      </c>
      <c r="W4768" s="1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15" t="str">
        <f>IF(M4769=People!$B$5,People!$A$5,IF(M4769=People!$B$4,People!$A$4,IF(M4769=People!$B$3,People!$A$3,IF(M4769=People!$B$2,People!$A$2,0))))</f>
        <v>Kelly Williams</v>
      </c>
      <c r="W4769" s="1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15" t="str">
        <f>IF(M4770=People!$B$5,People!$A$5,IF(M4770=People!$B$4,People!$A$4,IF(M4770=People!$B$3,People!$A$3,IF(M4770=People!$B$2,People!$A$2,0))))</f>
        <v>Cassandra Brandow</v>
      </c>
      <c r="W4770" s="1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2">
        <v>11.952000000000002</v>
      </c>
      <c r="S4771" s="1">
        <v>3</v>
      </c>
      <c r="T4771" s="9">
        <v>0.2</v>
      </c>
      <c r="U4771" s="1">
        <v>4.1832000000000003</v>
      </c>
      <c r="V4771" s="15" t="str">
        <f>IF(M4771=People!$B$5,People!$A$5,IF(M4771=People!$B$4,People!$A$4,IF(M4771=People!$B$3,People!$A$3,IF(M4771=People!$B$2,People!$A$2,0))))</f>
        <v>Anna Andreadi</v>
      </c>
      <c r="W4771" s="1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2">
        <v>6.24</v>
      </c>
      <c r="S4772" s="1">
        <v>3</v>
      </c>
      <c r="T4772" s="9">
        <v>0</v>
      </c>
      <c r="U4772" s="1">
        <v>1.8719999999999997</v>
      </c>
      <c r="V4772" s="15" t="str">
        <f>IF(M4772=People!$B$5,People!$A$5,IF(M4772=People!$B$4,People!$A$4,IF(M4772=People!$B$3,People!$A$3,IF(M4772=People!$B$2,People!$A$2,0))))</f>
        <v>Anna Andreadi</v>
      </c>
      <c r="W4772" s="1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2">
        <v>742.33600000000001</v>
      </c>
      <c r="S4773" s="1">
        <v>8</v>
      </c>
      <c r="T4773" s="9">
        <v>0.2</v>
      </c>
      <c r="U4773" s="1">
        <v>83.512799999999913</v>
      </c>
      <c r="V4773" s="15" t="str">
        <f>IF(M4773=People!$B$5,People!$A$5,IF(M4773=People!$B$4,People!$A$4,IF(M4773=People!$B$3,People!$A$3,IF(M4773=People!$B$2,People!$A$2,0))))</f>
        <v>Anna Andreadi</v>
      </c>
      <c r="W4773" s="1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15" t="str">
        <f>IF(M4774=People!$B$5,People!$A$5,IF(M4774=People!$B$4,People!$A$4,IF(M4774=People!$B$3,People!$A$3,IF(M4774=People!$B$2,People!$A$2,0))))</f>
        <v>Kelly Williams</v>
      </c>
      <c r="W4774" s="1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15" t="str">
        <f>IF(M4775=People!$B$5,People!$A$5,IF(M4775=People!$B$4,People!$A$4,IF(M4775=People!$B$3,People!$A$3,IF(M4775=People!$B$2,People!$A$2,0))))</f>
        <v>Kelly Williams</v>
      </c>
      <c r="W4775" s="1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15" t="str">
        <f>IF(M4776=People!$B$5,People!$A$5,IF(M4776=People!$B$4,People!$A$4,IF(M4776=People!$B$3,People!$A$3,IF(M4776=People!$B$2,People!$A$2,0))))</f>
        <v>Kelly Williams</v>
      </c>
      <c r="W4776" s="1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2">
        <v>23.36</v>
      </c>
      <c r="S4777" s="1">
        <v>4</v>
      </c>
      <c r="T4777" s="9">
        <v>0</v>
      </c>
      <c r="U4777" s="1">
        <v>6.073599999999999</v>
      </c>
      <c r="V4777" s="15" t="str">
        <f>IF(M4777=People!$B$5,People!$A$5,IF(M4777=People!$B$4,People!$A$4,IF(M4777=People!$B$3,People!$A$3,IF(M4777=People!$B$2,People!$A$2,0))))</f>
        <v>Anna Andreadi</v>
      </c>
      <c r="W4777" s="1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15" t="str">
        <f>IF(M4778=People!$B$5,People!$A$5,IF(M4778=People!$B$4,People!$A$4,IF(M4778=People!$B$3,People!$A$3,IF(M4778=People!$B$2,People!$A$2,0))))</f>
        <v>Chuck Magee</v>
      </c>
      <c r="W4778" s="1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15" t="str">
        <f>IF(M4779=People!$B$5,People!$A$5,IF(M4779=People!$B$4,People!$A$4,IF(M4779=People!$B$3,People!$A$3,IF(M4779=People!$B$2,People!$A$2,0))))</f>
        <v>Chuck Magee</v>
      </c>
      <c r="W4779" s="1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15" t="str">
        <f>IF(M4780=People!$B$5,People!$A$5,IF(M4780=People!$B$4,People!$A$4,IF(M4780=People!$B$3,People!$A$3,IF(M4780=People!$B$2,People!$A$2,0))))</f>
        <v>Chuck Magee</v>
      </c>
      <c r="W4780" s="1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15" t="str">
        <f>IF(M4781=People!$B$5,People!$A$5,IF(M4781=People!$B$4,People!$A$4,IF(M4781=People!$B$3,People!$A$3,IF(M4781=People!$B$2,People!$A$2,0))))</f>
        <v>Chuck Magee</v>
      </c>
      <c r="W4781" s="1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15" t="str">
        <f>IF(M4782=People!$B$5,People!$A$5,IF(M4782=People!$B$4,People!$A$4,IF(M4782=People!$B$3,People!$A$3,IF(M4782=People!$B$2,People!$A$2,0))))</f>
        <v>Kelly Williams</v>
      </c>
      <c r="W4782" s="1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15" t="str">
        <f>IF(M4783=People!$B$5,People!$A$5,IF(M4783=People!$B$4,People!$A$4,IF(M4783=People!$B$3,People!$A$3,IF(M4783=People!$B$2,People!$A$2,0))))</f>
        <v>Kelly Williams</v>
      </c>
      <c r="W4783" s="1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15" t="str">
        <f>IF(M4784=People!$B$5,People!$A$5,IF(M4784=People!$B$4,People!$A$4,IF(M4784=People!$B$3,People!$A$3,IF(M4784=People!$B$2,People!$A$2,0))))</f>
        <v>Kelly Williams</v>
      </c>
      <c r="W4784" s="1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15" t="str">
        <f>IF(M4785=People!$B$5,People!$A$5,IF(M4785=People!$B$4,People!$A$4,IF(M4785=People!$B$3,People!$A$3,IF(M4785=People!$B$2,People!$A$2,0))))</f>
        <v>Kelly Williams</v>
      </c>
      <c r="W4785" s="1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2">
        <v>13.120000000000001</v>
      </c>
      <c r="S4786" s="1">
        <v>5</v>
      </c>
      <c r="T4786" s="9">
        <v>0.2</v>
      </c>
      <c r="U4786" s="1">
        <v>1.1480000000000006</v>
      </c>
      <c r="V4786" s="15" t="str">
        <f>IF(M4786=People!$B$5,People!$A$5,IF(M4786=People!$B$4,People!$A$4,IF(M4786=People!$B$3,People!$A$3,IF(M4786=People!$B$2,People!$A$2,0))))</f>
        <v>Anna Andreadi</v>
      </c>
      <c r="W4786" s="1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2">
        <v>69.576000000000008</v>
      </c>
      <c r="S4787" s="1">
        <v>4</v>
      </c>
      <c r="T4787" s="9">
        <v>0.7</v>
      </c>
      <c r="U4787" s="1">
        <v>-143.79040000000001</v>
      </c>
      <c r="V4787" s="15" t="str">
        <f>IF(M4787=People!$B$5,People!$A$5,IF(M4787=People!$B$4,People!$A$4,IF(M4787=People!$B$3,People!$A$3,IF(M4787=People!$B$2,People!$A$2,0))))</f>
        <v>Anna Andreadi</v>
      </c>
      <c r="W4787" s="1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2">
        <v>4.2240000000000002</v>
      </c>
      <c r="S4788" s="1">
        <v>3</v>
      </c>
      <c r="T4788" s="9">
        <v>0.2</v>
      </c>
      <c r="U4788" s="1">
        <v>0.47519999999999984</v>
      </c>
      <c r="V4788" s="15" t="str">
        <f>IF(M4788=People!$B$5,People!$A$5,IF(M4788=People!$B$4,People!$A$4,IF(M4788=People!$B$3,People!$A$3,IF(M4788=People!$B$2,People!$A$2,0))))</f>
        <v>Anna Andreadi</v>
      </c>
      <c r="W4788" s="1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2">
        <v>58.08</v>
      </c>
      <c r="S4789" s="1">
        <v>4</v>
      </c>
      <c r="T4789" s="9">
        <v>0.2</v>
      </c>
      <c r="U4789" s="1">
        <v>-6.5339999999999954</v>
      </c>
      <c r="V4789" s="15" t="str">
        <f>IF(M4789=People!$B$5,People!$A$5,IF(M4789=People!$B$4,People!$A$4,IF(M4789=People!$B$3,People!$A$3,IF(M4789=People!$B$2,People!$A$2,0))))</f>
        <v>Anna Andreadi</v>
      </c>
      <c r="W4789" s="1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2">
        <v>52.416000000000004</v>
      </c>
      <c r="S4790" s="1">
        <v>9</v>
      </c>
      <c r="T4790" s="9">
        <v>0.2</v>
      </c>
      <c r="U4790" s="1">
        <v>15.069600000000007</v>
      </c>
      <c r="V4790" s="15" t="str">
        <f>IF(M4790=People!$B$5,People!$A$5,IF(M4790=People!$B$4,People!$A$4,IF(M4790=People!$B$3,People!$A$3,IF(M4790=People!$B$2,People!$A$2,0))))</f>
        <v>Anna Andreadi</v>
      </c>
      <c r="W4790" s="1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2">
        <v>54.920000000000009</v>
      </c>
      <c r="S4791" s="1">
        <v>5</v>
      </c>
      <c r="T4791" s="9">
        <v>0.2</v>
      </c>
      <c r="U4791" s="1">
        <v>10.983999999999996</v>
      </c>
      <c r="V4791" s="15" t="str">
        <f>IF(M4791=People!$B$5,People!$A$5,IF(M4791=People!$B$4,People!$A$4,IF(M4791=People!$B$3,People!$A$3,IF(M4791=People!$B$2,People!$A$2,0))))</f>
        <v>Anna Andreadi</v>
      </c>
      <c r="W4791" s="1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2">
        <v>364.95</v>
      </c>
      <c r="S4792" s="1">
        <v>5</v>
      </c>
      <c r="T4792" s="9">
        <v>0.5</v>
      </c>
      <c r="U4792" s="1">
        <v>-248.16599999999994</v>
      </c>
      <c r="V4792" s="15" t="str">
        <f>IF(M4792=People!$B$5,People!$A$5,IF(M4792=People!$B$4,People!$A$4,IF(M4792=People!$B$3,People!$A$3,IF(M4792=People!$B$2,People!$A$2,0))))</f>
        <v>Anna Andreadi</v>
      </c>
      <c r="W4792" s="1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2">
        <v>85.055999999999997</v>
      </c>
      <c r="S4793" s="1">
        <v>3</v>
      </c>
      <c r="T4793" s="9">
        <v>0.2</v>
      </c>
      <c r="U4793" s="1">
        <v>28.706399999999991</v>
      </c>
      <c r="V4793" s="15" t="str">
        <f>IF(M4793=People!$B$5,People!$A$5,IF(M4793=People!$B$4,People!$A$4,IF(M4793=People!$B$3,People!$A$3,IF(M4793=People!$B$2,People!$A$2,0))))</f>
        <v>Anna Andreadi</v>
      </c>
      <c r="W4793" s="1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2">
        <v>27.695999999999998</v>
      </c>
      <c r="S4794" s="1">
        <v>3</v>
      </c>
      <c r="T4794" s="9">
        <v>0.2</v>
      </c>
      <c r="U4794" s="1">
        <v>9.6935999999999964</v>
      </c>
      <c r="V4794" s="15" t="str">
        <f>IF(M4794=People!$B$5,People!$A$5,IF(M4794=People!$B$4,People!$A$4,IF(M4794=People!$B$3,People!$A$3,IF(M4794=People!$B$2,People!$A$2,0))))</f>
        <v>Anna Andreadi</v>
      </c>
      <c r="W4794" s="1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15" t="str">
        <f>IF(M4795=People!$B$5,People!$A$5,IF(M4795=People!$B$4,People!$A$4,IF(M4795=People!$B$3,People!$A$3,IF(M4795=People!$B$2,People!$A$2,0))))</f>
        <v>Chuck Magee</v>
      </c>
      <c r="W4795" s="1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2">
        <v>43.13</v>
      </c>
      <c r="S4796" s="1">
        <v>1</v>
      </c>
      <c r="T4796" s="9">
        <v>0</v>
      </c>
      <c r="U4796" s="1">
        <v>18.114600000000003</v>
      </c>
      <c r="V4796" s="15" t="str">
        <f>IF(M4796=People!$B$5,People!$A$5,IF(M4796=People!$B$4,People!$A$4,IF(M4796=People!$B$3,People!$A$3,IF(M4796=People!$B$2,People!$A$2,0))))</f>
        <v>Anna Andreadi</v>
      </c>
      <c r="W4796" s="1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15" t="str">
        <f>IF(M4797=People!$B$5,People!$A$5,IF(M4797=People!$B$4,People!$A$4,IF(M4797=People!$B$3,People!$A$3,IF(M4797=People!$B$2,People!$A$2,0))))</f>
        <v>Cassandra Brandow</v>
      </c>
      <c r="W4797" s="1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15" t="str">
        <f>IF(M4798=People!$B$5,People!$A$5,IF(M4798=People!$B$4,People!$A$4,IF(M4798=People!$B$3,People!$A$3,IF(M4798=People!$B$2,People!$A$2,0))))</f>
        <v>Cassandra Brandow</v>
      </c>
      <c r="W4798" s="1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15" t="str">
        <f>IF(M4799=People!$B$5,People!$A$5,IF(M4799=People!$B$4,People!$A$4,IF(M4799=People!$B$3,People!$A$3,IF(M4799=People!$B$2,People!$A$2,0))))</f>
        <v>Cassandra Brandow</v>
      </c>
      <c r="W4799" s="1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15" t="str">
        <f>IF(M4800=People!$B$5,People!$A$5,IF(M4800=People!$B$4,People!$A$4,IF(M4800=People!$B$3,People!$A$3,IF(M4800=People!$B$2,People!$A$2,0))))</f>
        <v>Cassandra Brandow</v>
      </c>
      <c r="W4800" s="1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15" t="str">
        <f>IF(M4801=People!$B$5,People!$A$5,IF(M4801=People!$B$4,People!$A$4,IF(M4801=People!$B$3,People!$A$3,IF(M4801=People!$B$2,People!$A$2,0))))</f>
        <v>Cassandra Brandow</v>
      </c>
      <c r="W4801" s="1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15" t="str">
        <f>IF(M4802=People!$B$5,People!$A$5,IF(M4802=People!$B$4,People!$A$4,IF(M4802=People!$B$3,People!$A$3,IF(M4802=People!$B$2,People!$A$2,0))))</f>
        <v>Cassandra Brandow</v>
      </c>
      <c r="W4802" s="1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15" t="str">
        <f>IF(M4803=People!$B$5,People!$A$5,IF(M4803=People!$B$4,People!$A$4,IF(M4803=People!$B$3,People!$A$3,IF(M4803=People!$B$2,People!$A$2,0))))</f>
        <v>Cassandra Brandow</v>
      </c>
      <c r="W4803" s="1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15" t="str">
        <f>IF(M4804=People!$B$5,People!$A$5,IF(M4804=People!$B$4,People!$A$4,IF(M4804=People!$B$3,People!$A$3,IF(M4804=People!$B$2,People!$A$2,0))))</f>
        <v>Cassandra Brandow</v>
      </c>
      <c r="W4804" s="1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15" t="str">
        <f>IF(M4805=People!$B$5,People!$A$5,IF(M4805=People!$B$4,People!$A$4,IF(M4805=People!$B$3,People!$A$3,IF(M4805=People!$B$2,People!$A$2,0))))</f>
        <v>Chuck Magee</v>
      </c>
      <c r="W4805" s="1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15" t="str">
        <f>IF(M4806=People!$B$5,People!$A$5,IF(M4806=People!$B$4,People!$A$4,IF(M4806=People!$B$3,People!$A$3,IF(M4806=People!$B$2,People!$A$2,0))))</f>
        <v>Chuck Magee</v>
      </c>
      <c r="W4806" s="1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2">
        <v>37.94</v>
      </c>
      <c r="S4807" s="1">
        <v>2</v>
      </c>
      <c r="T4807" s="9">
        <v>0</v>
      </c>
      <c r="U4807" s="1">
        <v>18.211199999999998</v>
      </c>
      <c r="V4807" s="15" t="str">
        <f>IF(M4807=People!$B$5,People!$A$5,IF(M4807=People!$B$4,People!$A$4,IF(M4807=People!$B$3,People!$A$3,IF(M4807=People!$B$2,People!$A$2,0))))</f>
        <v>Anna Andreadi</v>
      </c>
      <c r="W4807" s="1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2">
        <v>42.800000000000004</v>
      </c>
      <c r="S4808" s="1">
        <v>10</v>
      </c>
      <c r="T4808" s="9">
        <v>0</v>
      </c>
      <c r="U4808" s="1">
        <v>19.259999999999998</v>
      </c>
      <c r="V4808" s="15" t="str">
        <f>IF(M4808=People!$B$5,People!$A$5,IF(M4808=People!$B$4,People!$A$4,IF(M4808=People!$B$3,People!$A$3,IF(M4808=People!$B$2,People!$A$2,0))))</f>
        <v>Anna Andreadi</v>
      </c>
      <c r="W4808" s="1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2">
        <v>33.630000000000003</v>
      </c>
      <c r="S4809" s="1">
        <v>3</v>
      </c>
      <c r="T4809" s="9">
        <v>0</v>
      </c>
      <c r="U4809" s="1">
        <v>10.088999999999999</v>
      </c>
      <c r="V4809" s="15" t="str">
        <f>IF(M4809=People!$B$5,People!$A$5,IF(M4809=People!$B$4,People!$A$4,IF(M4809=People!$B$3,People!$A$3,IF(M4809=People!$B$2,People!$A$2,0))))</f>
        <v>Anna Andreadi</v>
      </c>
      <c r="W4809" s="1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15" t="str">
        <f>IF(M4810=People!$B$5,People!$A$5,IF(M4810=People!$B$4,People!$A$4,IF(M4810=People!$B$3,People!$A$3,IF(M4810=People!$B$2,People!$A$2,0))))</f>
        <v>Chuck Magee</v>
      </c>
      <c r="W4810" s="1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15" t="str">
        <f>IF(M4811=People!$B$5,People!$A$5,IF(M4811=People!$B$4,People!$A$4,IF(M4811=People!$B$3,People!$A$3,IF(M4811=People!$B$2,People!$A$2,0))))</f>
        <v>Kelly Williams</v>
      </c>
      <c r="W4811" s="1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15" t="str">
        <f>IF(M4812=People!$B$5,People!$A$5,IF(M4812=People!$B$4,People!$A$4,IF(M4812=People!$B$3,People!$A$3,IF(M4812=People!$B$2,People!$A$2,0))))</f>
        <v>Kelly Williams</v>
      </c>
      <c r="W4812" s="1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15" t="str">
        <f>IF(M4813=People!$B$5,People!$A$5,IF(M4813=People!$B$4,People!$A$4,IF(M4813=People!$B$3,People!$A$3,IF(M4813=People!$B$2,People!$A$2,0))))</f>
        <v>Chuck Magee</v>
      </c>
      <c r="W4813" s="1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15" t="str">
        <f>IF(M4814=People!$B$5,People!$A$5,IF(M4814=People!$B$4,People!$A$4,IF(M4814=People!$B$3,People!$A$3,IF(M4814=People!$B$2,People!$A$2,0))))</f>
        <v>Chuck Magee</v>
      </c>
      <c r="W4814" s="1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15" t="str">
        <f>IF(M4815=People!$B$5,People!$A$5,IF(M4815=People!$B$4,People!$A$4,IF(M4815=People!$B$3,People!$A$3,IF(M4815=People!$B$2,People!$A$2,0))))</f>
        <v>Chuck Magee</v>
      </c>
      <c r="W4815" s="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2">
        <v>17.940000000000001</v>
      </c>
      <c r="S4816" s="1">
        <v>3</v>
      </c>
      <c r="T4816" s="9">
        <v>0</v>
      </c>
      <c r="U4816" s="1">
        <v>8.0730000000000004</v>
      </c>
      <c r="V4816" s="15" t="str">
        <f>IF(M4816=People!$B$5,People!$A$5,IF(M4816=People!$B$4,People!$A$4,IF(M4816=People!$B$3,People!$A$3,IF(M4816=People!$B$2,People!$A$2,0))))</f>
        <v>Anna Andreadi</v>
      </c>
      <c r="W4816" s="1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15" t="str">
        <f>IF(M4817=People!$B$5,People!$A$5,IF(M4817=People!$B$4,People!$A$4,IF(M4817=People!$B$3,People!$A$3,IF(M4817=People!$B$2,People!$A$2,0))))</f>
        <v>Chuck Magee</v>
      </c>
      <c r="W4817" s="1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15" t="str">
        <f>IF(M4818=People!$B$5,People!$A$5,IF(M4818=People!$B$4,People!$A$4,IF(M4818=People!$B$3,People!$A$3,IF(M4818=People!$B$2,People!$A$2,0))))</f>
        <v>Chuck Magee</v>
      </c>
      <c r="W4818" s="1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15" t="str">
        <f>IF(M4819=People!$B$5,People!$A$5,IF(M4819=People!$B$4,People!$A$4,IF(M4819=People!$B$3,People!$A$3,IF(M4819=People!$B$2,People!$A$2,0))))</f>
        <v>Chuck Magee</v>
      </c>
      <c r="W4819" s="1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15" t="str">
        <f>IF(M4820=People!$B$5,People!$A$5,IF(M4820=People!$B$4,People!$A$4,IF(M4820=People!$B$3,People!$A$3,IF(M4820=People!$B$2,People!$A$2,0))))</f>
        <v>Chuck Magee</v>
      </c>
      <c r="W4820" s="1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15" t="str">
        <f>IF(M4821=People!$B$5,People!$A$5,IF(M4821=People!$B$4,People!$A$4,IF(M4821=People!$B$3,People!$A$3,IF(M4821=People!$B$2,People!$A$2,0))))</f>
        <v>Chuck Magee</v>
      </c>
      <c r="W4821" s="1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15" t="str">
        <f>IF(M4822=People!$B$5,People!$A$5,IF(M4822=People!$B$4,People!$A$4,IF(M4822=People!$B$3,People!$A$3,IF(M4822=People!$B$2,People!$A$2,0))))</f>
        <v>Kelly Williams</v>
      </c>
      <c r="W4822" s="1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15" t="str">
        <f>IF(M4823=People!$B$5,People!$A$5,IF(M4823=People!$B$4,People!$A$4,IF(M4823=People!$B$3,People!$A$3,IF(M4823=People!$B$2,People!$A$2,0))))</f>
        <v>Kelly Williams</v>
      </c>
      <c r="W4823" s="1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2">
        <v>44.856000000000009</v>
      </c>
      <c r="S4824" s="1">
        <v>6</v>
      </c>
      <c r="T4824" s="9">
        <v>0.7</v>
      </c>
      <c r="U4824" s="1">
        <v>-35.884799999999984</v>
      </c>
      <c r="V4824" s="15" t="str">
        <f>IF(M4824=People!$B$5,People!$A$5,IF(M4824=People!$B$4,People!$A$4,IF(M4824=People!$B$3,People!$A$3,IF(M4824=People!$B$2,People!$A$2,0))))</f>
        <v>Anna Andreadi</v>
      </c>
      <c r="W4824" s="1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15" t="str">
        <f>IF(M4825=People!$B$5,People!$A$5,IF(M4825=People!$B$4,People!$A$4,IF(M4825=People!$B$3,People!$A$3,IF(M4825=People!$B$2,People!$A$2,0))))</f>
        <v>Chuck Magee</v>
      </c>
      <c r="W4825" s="1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15" t="str">
        <f>IF(M4826=People!$B$5,People!$A$5,IF(M4826=People!$B$4,People!$A$4,IF(M4826=People!$B$3,People!$A$3,IF(M4826=People!$B$2,People!$A$2,0))))</f>
        <v>Chuck Magee</v>
      </c>
      <c r="W4826" s="1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15" t="str">
        <f>IF(M4827=People!$B$5,People!$A$5,IF(M4827=People!$B$4,People!$A$4,IF(M4827=People!$B$3,People!$A$3,IF(M4827=People!$B$2,People!$A$2,0))))</f>
        <v>Chuck Magee</v>
      </c>
      <c r="W4827" s="1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2">
        <v>14.016</v>
      </c>
      <c r="S4828" s="1">
        <v>4</v>
      </c>
      <c r="T4828" s="9">
        <v>0.2</v>
      </c>
      <c r="U4828" s="1">
        <v>4.9055999999999997</v>
      </c>
      <c r="V4828" s="15" t="str">
        <f>IF(M4828=People!$B$5,People!$A$5,IF(M4828=People!$B$4,People!$A$4,IF(M4828=People!$B$3,People!$A$3,IF(M4828=People!$B$2,People!$A$2,0))))</f>
        <v>Anna Andreadi</v>
      </c>
      <c r="W4828" s="1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15" t="str">
        <f>IF(M4829=People!$B$5,People!$A$5,IF(M4829=People!$B$4,People!$A$4,IF(M4829=People!$B$3,People!$A$3,IF(M4829=People!$B$2,People!$A$2,0))))</f>
        <v>Cassandra Brandow</v>
      </c>
      <c r="W4829" s="1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15" t="str">
        <f>IF(M4830=People!$B$5,People!$A$5,IF(M4830=People!$B$4,People!$A$4,IF(M4830=People!$B$3,People!$A$3,IF(M4830=People!$B$2,People!$A$2,0))))</f>
        <v>Cassandra Brandow</v>
      </c>
      <c r="W4830" s="1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15" t="str">
        <f>IF(M4831=People!$B$5,People!$A$5,IF(M4831=People!$B$4,People!$A$4,IF(M4831=People!$B$3,People!$A$3,IF(M4831=People!$B$2,People!$A$2,0))))</f>
        <v>Chuck Magee</v>
      </c>
      <c r="W4831" s="1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15" t="str">
        <f>IF(M4832=People!$B$5,People!$A$5,IF(M4832=People!$B$4,People!$A$4,IF(M4832=People!$B$3,People!$A$3,IF(M4832=People!$B$2,People!$A$2,0))))</f>
        <v>Kelly Williams</v>
      </c>
      <c r="W4832" s="1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15" t="str">
        <f>IF(M4833=People!$B$5,People!$A$5,IF(M4833=People!$B$4,People!$A$4,IF(M4833=People!$B$3,People!$A$3,IF(M4833=People!$B$2,People!$A$2,0))))</f>
        <v>Kelly Williams</v>
      </c>
      <c r="W4833" s="1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15" t="str">
        <f>IF(M4834=People!$B$5,People!$A$5,IF(M4834=People!$B$4,People!$A$4,IF(M4834=People!$B$3,People!$A$3,IF(M4834=People!$B$2,People!$A$2,0))))</f>
        <v>Kelly Williams</v>
      </c>
      <c r="W4834" s="1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15" t="str">
        <f>IF(M4835=People!$B$5,People!$A$5,IF(M4835=People!$B$4,People!$A$4,IF(M4835=People!$B$3,People!$A$3,IF(M4835=People!$B$2,People!$A$2,0))))</f>
        <v>Kelly Williams</v>
      </c>
      <c r="W4835" s="1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2">
        <v>39.92</v>
      </c>
      <c r="S4836" s="1">
        <v>5</v>
      </c>
      <c r="T4836" s="9">
        <v>0.2</v>
      </c>
      <c r="U4836" s="1">
        <v>13.472999999999999</v>
      </c>
      <c r="V4836" s="15" t="str">
        <f>IF(M4836=People!$B$5,People!$A$5,IF(M4836=People!$B$4,People!$A$4,IF(M4836=People!$B$3,People!$A$3,IF(M4836=People!$B$2,People!$A$2,0))))</f>
        <v>Anna Andreadi</v>
      </c>
      <c r="W4836" s="1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2">
        <v>61.96</v>
      </c>
      <c r="S4837" s="1">
        <v>2</v>
      </c>
      <c r="T4837" s="9">
        <v>0</v>
      </c>
      <c r="U4837" s="1">
        <v>27.881999999999998</v>
      </c>
      <c r="V4837" s="15" t="str">
        <f>IF(M4837=People!$B$5,People!$A$5,IF(M4837=People!$B$4,People!$A$4,IF(M4837=People!$B$3,People!$A$3,IF(M4837=People!$B$2,People!$A$2,0))))</f>
        <v>Anna Andreadi</v>
      </c>
      <c r="W4837" s="1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2">
        <v>19.936000000000003</v>
      </c>
      <c r="S4838" s="1">
        <v>4</v>
      </c>
      <c r="T4838" s="9">
        <v>0.2</v>
      </c>
      <c r="U4838" s="1">
        <v>7.2267999999999999</v>
      </c>
      <c r="V4838" s="15" t="str">
        <f>IF(M4838=People!$B$5,People!$A$5,IF(M4838=People!$B$4,People!$A$4,IF(M4838=People!$B$3,People!$A$3,IF(M4838=People!$B$2,People!$A$2,0))))</f>
        <v>Anna Andreadi</v>
      </c>
      <c r="W4838" s="1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15" t="str">
        <f>IF(M4839=People!$B$5,People!$A$5,IF(M4839=People!$B$4,People!$A$4,IF(M4839=People!$B$3,People!$A$3,IF(M4839=People!$B$2,People!$A$2,0))))</f>
        <v>Chuck Magee</v>
      </c>
      <c r="W4839" s="1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15" t="str">
        <f>IF(M4840=People!$B$5,People!$A$5,IF(M4840=People!$B$4,People!$A$4,IF(M4840=People!$B$3,People!$A$3,IF(M4840=People!$B$2,People!$A$2,0))))</f>
        <v>Chuck Magee</v>
      </c>
      <c r="W4840" s="1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15" t="str">
        <f>IF(M4841=People!$B$5,People!$A$5,IF(M4841=People!$B$4,People!$A$4,IF(M4841=People!$B$3,People!$A$3,IF(M4841=People!$B$2,People!$A$2,0))))</f>
        <v>Chuck Magee</v>
      </c>
      <c r="W4841" s="1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15" t="str">
        <f>IF(M4842=People!$B$5,People!$A$5,IF(M4842=People!$B$4,People!$A$4,IF(M4842=People!$B$3,People!$A$3,IF(M4842=People!$B$2,People!$A$2,0))))</f>
        <v>Cassandra Brandow</v>
      </c>
      <c r="W4842" s="1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15" t="str">
        <f>IF(M4843=People!$B$5,People!$A$5,IF(M4843=People!$B$4,People!$A$4,IF(M4843=People!$B$3,People!$A$3,IF(M4843=People!$B$2,People!$A$2,0))))</f>
        <v>Chuck Magee</v>
      </c>
      <c r="W4843" s="1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15" t="str">
        <f>IF(M4844=People!$B$5,People!$A$5,IF(M4844=People!$B$4,People!$A$4,IF(M4844=People!$B$3,People!$A$3,IF(M4844=People!$B$2,People!$A$2,0))))</f>
        <v>Cassandra Brandow</v>
      </c>
      <c r="W4844" s="1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15" t="str">
        <f>IF(M4845=People!$B$5,People!$A$5,IF(M4845=People!$B$4,People!$A$4,IF(M4845=People!$B$3,People!$A$3,IF(M4845=People!$B$2,People!$A$2,0))))</f>
        <v>Chuck Magee</v>
      </c>
      <c r="W4845" s="1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2">
        <v>7.1840000000000011</v>
      </c>
      <c r="S4846" s="1">
        <v>2</v>
      </c>
      <c r="T4846" s="9">
        <v>0.2</v>
      </c>
      <c r="U4846" s="1">
        <v>2.2449999999999992</v>
      </c>
      <c r="V4846" s="15" t="str">
        <f>IF(M4846=People!$B$5,People!$A$5,IF(M4846=People!$B$4,People!$A$4,IF(M4846=People!$B$3,People!$A$3,IF(M4846=People!$B$2,People!$A$2,0))))</f>
        <v>Anna Andreadi</v>
      </c>
      <c r="W4846" s="1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15" t="str">
        <f>IF(M4847=People!$B$5,People!$A$5,IF(M4847=People!$B$4,People!$A$4,IF(M4847=People!$B$3,People!$A$3,IF(M4847=People!$B$2,People!$A$2,0))))</f>
        <v>Chuck Magee</v>
      </c>
      <c r="W4847" s="1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2">
        <v>263.96000000000004</v>
      </c>
      <c r="S4848" s="1">
        <v>5</v>
      </c>
      <c r="T4848" s="9">
        <v>0.2</v>
      </c>
      <c r="U4848" s="1">
        <v>19.796999999999997</v>
      </c>
      <c r="V4848" s="15" t="str">
        <f>IF(M4848=People!$B$5,People!$A$5,IF(M4848=People!$B$4,People!$A$4,IF(M4848=People!$B$3,People!$A$3,IF(M4848=People!$B$2,People!$A$2,0))))</f>
        <v>Anna Andreadi</v>
      </c>
      <c r="W4848" s="1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2">
        <v>71.632000000000005</v>
      </c>
      <c r="S4849" s="1">
        <v>11</v>
      </c>
      <c r="T4849" s="9">
        <v>0.2</v>
      </c>
      <c r="U4849" s="1">
        <v>17.908000000000001</v>
      </c>
      <c r="V4849" s="15" t="str">
        <f>IF(M4849=People!$B$5,People!$A$5,IF(M4849=People!$B$4,People!$A$4,IF(M4849=People!$B$3,People!$A$3,IF(M4849=People!$B$2,People!$A$2,0))))</f>
        <v>Anna Andreadi</v>
      </c>
      <c r="W4849" s="1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2">
        <v>9.3280000000000012</v>
      </c>
      <c r="S4850" s="1">
        <v>1</v>
      </c>
      <c r="T4850" s="9">
        <v>0.2</v>
      </c>
      <c r="U4850" s="1">
        <v>0.8162000000000007</v>
      </c>
      <c r="V4850" s="15" t="str">
        <f>IF(M4850=People!$B$5,People!$A$5,IF(M4850=People!$B$4,People!$A$4,IF(M4850=People!$B$3,People!$A$3,IF(M4850=People!$B$2,People!$A$2,0))))</f>
        <v>Anna Andreadi</v>
      </c>
      <c r="W4850" s="1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2">
        <v>5.88</v>
      </c>
      <c r="S4851" s="1">
        <v>2</v>
      </c>
      <c r="T4851" s="9">
        <v>0</v>
      </c>
      <c r="U4851" s="1">
        <v>2.6459999999999999</v>
      </c>
      <c r="V4851" s="15" t="str">
        <f>IF(M4851=People!$B$5,People!$A$5,IF(M4851=People!$B$4,People!$A$4,IF(M4851=People!$B$3,People!$A$3,IF(M4851=People!$B$2,People!$A$2,0))))</f>
        <v>Anna Andreadi</v>
      </c>
      <c r="W4851" s="1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2">
        <v>975.92</v>
      </c>
      <c r="S4852" s="1">
        <v>5</v>
      </c>
      <c r="T4852" s="9">
        <v>0.2</v>
      </c>
      <c r="U4852" s="1">
        <v>121.98999999999992</v>
      </c>
      <c r="V4852" s="15" t="str">
        <f>IF(M4852=People!$B$5,People!$A$5,IF(M4852=People!$B$4,People!$A$4,IF(M4852=People!$B$3,People!$A$3,IF(M4852=People!$B$2,People!$A$2,0))))</f>
        <v>Anna Andreadi</v>
      </c>
      <c r="W4852" s="1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2">
        <v>303.83999999999997</v>
      </c>
      <c r="S4853" s="1">
        <v>8</v>
      </c>
      <c r="T4853" s="9">
        <v>0</v>
      </c>
      <c r="U4853" s="1">
        <v>91.151999999999958</v>
      </c>
      <c r="V4853" s="15" t="str">
        <f>IF(M4853=People!$B$5,People!$A$5,IF(M4853=People!$B$4,People!$A$4,IF(M4853=People!$B$3,People!$A$3,IF(M4853=People!$B$2,People!$A$2,0))))</f>
        <v>Anna Andreadi</v>
      </c>
      <c r="W4853" s="1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2">
        <v>485.88</v>
      </c>
      <c r="S4854" s="1">
        <v>6</v>
      </c>
      <c r="T4854" s="9">
        <v>0</v>
      </c>
      <c r="U4854" s="1">
        <v>19.43519999999998</v>
      </c>
      <c r="V4854" s="15" t="str">
        <f>IF(M4854=People!$B$5,People!$A$5,IF(M4854=People!$B$4,People!$A$4,IF(M4854=People!$B$3,People!$A$3,IF(M4854=People!$B$2,People!$A$2,0))))</f>
        <v>Anna Andreadi</v>
      </c>
      <c r="W4854" s="1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2">
        <v>12.54</v>
      </c>
      <c r="S4855" s="1">
        <v>3</v>
      </c>
      <c r="T4855" s="9">
        <v>0</v>
      </c>
      <c r="U4855" s="1">
        <v>4.5144000000000002</v>
      </c>
      <c r="V4855" s="15" t="str">
        <f>IF(M4855=People!$B$5,People!$A$5,IF(M4855=People!$B$4,People!$A$4,IF(M4855=People!$B$3,People!$A$3,IF(M4855=People!$B$2,People!$A$2,0))))</f>
        <v>Anna Andreadi</v>
      </c>
      <c r="W4855" s="1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2">
        <v>8.94</v>
      </c>
      <c r="S4856" s="1">
        <v>3</v>
      </c>
      <c r="T4856" s="9">
        <v>0</v>
      </c>
      <c r="U4856" s="1">
        <v>0.62579999999999902</v>
      </c>
      <c r="V4856" s="15" t="str">
        <f>IF(M4856=People!$B$5,People!$A$5,IF(M4856=People!$B$4,People!$A$4,IF(M4856=People!$B$3,People!$A$3,IF(M4856=People!$B$2,People!$A$2,0))))</f>
        <v>Anna Andreadi</v>
      </c>
      <c r="W4856" s="1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2">
        <v>9.24</v>
      </c>
      <c r="S4857" s="1">
        <v>3</v>
      </c>
      <c r="T4857" s="9">
        <v>0</v>
      </c>
      <c r="U4857" s="1">
        <v>4.4352</v>
      </c>
      <c r="V4857" s="15" t="str">
        <f>IF(M4857=People!$B$5,People!$A$5,IF(M4857=People!$B$4,People!$A$4,IF(M4857=People!$B$3,People!$A$3,IF(M4857=People!$B$2,People!$A$2,0))))</f>
        <v>Anna Andreadi</v>
      </c>
      <c r="W4857" s="1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2">
        <v>70.00800000000001</v>
      </c>
      <c r="S4858" s="1">
        <v>3</v>
      </c>
      <c r="T4858" s="9">
        <v>0.2</v>
      </c>
      <c r="U4858" s="1">
        <v>24.502800000000001</v>
      </c>
      <c r="V4858" s="15" t="str">
        <f>IF(M4858=People!$B$5,People!$A$5,IF(M4858=People!$B$4,People!$A$4,IF(M4858=People!$B$3,People!$A$3,IF(M4858=People!$B$2,People!$A$2,0))))</f>
        <v>Anna Andreadi</v>
      </c>
      <c r="W4858" s="1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2">
        <v>77.599999999999994</v>
      </c>
      <c r="S4859" s="1">
        <v>4</v>
      </c>
      <c r="T4859" s="9">
        <v>0</v>
      </c>
      <c r="U4859" s="1">
        <v>38.023999999999994</v>
      </c>
      <c r="V4859" s="15" t="str">
        <f>IF(M4859=People!$B$5,People!$A$5,IF(M4859=People!$B$4,People!$A$4,IF(M4859=People!$B$3,People!$A$3,IF(M4859=People!$B$2,People!$A$2,0))))</f>
        <v>Anna Andreadi</v>
      </c>
      <c r="W4859" s="1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2">
        <v>464.84999999999997</v>
      </c>
      <c r="S4860" s="1">
        <v>9</v>
      </c>
      <c r="T4860" s="9">
        <v>0</v>
      </c>
      <c r="U4860" s="1">
        <v>92.969999999999985</v>
      </c>
      <c r="V4860" s="15" t="str">
        <f>IF(M4860=People!$B$5,People!$A$5,IF(M4860=People!$B$4,People!$A$4,IF(M4860=People!$B$3,People!$A$3,IF(M4860=People!$B$2,People!$A$2,0))))</f>
        <v>Anna Andreadi</v>
      </c>
      <c r="W4860" s="1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15" t="str">
        <f>IF(M4861=People!$B$5,People!$A$5,IF(M4861=People!$B$4,People!$A$4,IF(M4861=People!$B$3,People!$A$3,IF(M4861=People!$B$2,People!$A$2,0))))</f>
        <v>Kelly Williams</v>
      </c>
      <c r="W4861" s="1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15" t="str">
        <f>IF(M4862=People!$B$5,People!$A$5,IF(M4862=People!$B$4,People!$A$4,IF(M4862=People!$B$3,People!$A$3,IF(M4862=People!$B$2,People!$A$2,0))))</f>
        <v>Chuck Magee</v>
      </c>
      <c r="W4862" s="1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15" t="str">
        <f>IF(M4863=People!$B$5,People!$A$5,IF(M4863=People!$B$4,People!$A$4,IF(M4863=People!$B$3,People!$A$3,IF(M4863=People!$B$2,People!$A$2,0))))</f>
        <v>Kelly Williams</v>
      </c>
      <c r="W4863" s="1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15" t="str">
        <f>IF(M4864=People!$B$5,People!$A$5,IF(M4864=People!$B$4,People!$A$4,IF(M4864=People!$B$3,People!$A$3,IF(M4864=People!$B$2,People!$A$2,0))))</f>
        <v>Chuck Magee</v>
      </c>
      <c r="W4864" s="1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15" t="str">
        <f>IF(M4865=People!$B$5,People!$A$5,IF(M4865=People!$B$4,People!$A$4,IF(M4865=People!$B$3,People!$A$3,IF(M4865=People!$B$2,People!$A$2,0))))</f>
        <v>Chuck Magee</v>
      </c>
      <c r="W4865" s="1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15" t="str">
        <f>IF(M4866=People!$B$5,People!$A$5,IF(M4866=People!$B$4,People!$A$4,IF(M4866=People!$B$3,People!$A$3,IF(M4866=People!$B$2,People!$A$2,0))))</f>
        <v>Chuck Magee</v>
      </c>
      <c r="W4866" s="1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2">
        <v>2404.7040000000002</v>
      </c>
      <c r="S4867" s="1">
        <v>6</v>
      </c>
      <c r="T4867" s="9">
        <v>0.2</v>
      </c>
      <c r="U4867" s="1">
        <v>150.29399999999998</v>
      </c>
      <c r="V4867" s="15" t="str">
        <f>IF(M4867=People!$B$5,People!$A$5,IF(M4867=People!$B$4,People!$A$4,IF(M4867=People!$B$3,People!$A$3,IF(M4867=People!$B$2,People!$A$2,0))))</f>
        <v>Anna Andreadi</v>
      </c>
      <c r="W4867" s="1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2">
        <v>563.024</v>
      </c>
      <c r="S4868" s="1">
        <v>11</v>
      </c>
      <c r="T4868" s="9">
        <v>0.2</v>
      </c>
      <c r="U4868" s="1">
        <v>190.02059999999997</v>
      </c>
      <c r="V4868" s="15" t="str">
        <f>IF(M4868=People!$B$5,People!$A$5,IF(M4868=People!$B$4,People!$A$4,IF(M4868=People!$B$3,People!$A$3,IF(M4868=People!$B$2,People!$A$2,0))))</f>
        <v>Anna Andreadi</v>
      </c>
      <c r="W4868" s="1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2">
        <v>344.90999999999997</v>
      </c>
      <c r="S4869" s="1">
        <v>3</v>
      </c>
      <c r="T4869" s="9">
        <v>0</v>
      </c>
      <c r="U4869" s="1">
        <v>10.347300000000004</v>
      </c>
      <c r="V4869" s="15" t="str">
        <f>IF(M4869=People!$B$5,People!$A$5,IF(M4869=People!$B$4,People!$A$4,IF(M4869=People!$B$3,People!$A$3,IF(M4869=People!$B$2,People!$A$2,0))))</f>
        <v>Anna Andreadi</v>
      </c>
      <c r="W4869" s="1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2">
        <v>8.64</v>
      </c>
      <c r="S4870" s="1">
        <v>3</v>
      </c>
      <c r="T4870" s="9">
        <v>0</v>
      </c>
      <c r="U4870" s="1">
        <v>4.2336</v>
      </c>
      <c r="V4870" s="15" t="str">
        <f>IF(M4870=People!$B$5,People!$A$5,IF(M4870=People!$B$4,People!$A$4,IF(M4870=People!$B$3,People!$A$3,IF(M4870=People!$B$2,People!$A$2,0))))</f>
        <v>Anna Andreadi</v>
      </c>
      <c r="W4870" s="1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15" t="str">
        <f>IF(M4871=People!$B$5,People!$A$5,IF(M4871=People!$B$4,People!$A$4,IF(M4871=People!$B$3,People!$A$3,IF(M4871=People!$B$2,People!$A$2,0))))</f>
        <v>Chuck Magee</v>
      </c>
      <c r="W4871" s="1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15" t="str">
        <f>IF(M4872=People!$B$5,People!$A$5,IF(M4872=People!$B$4,People!$A$4,IF(M4872=People!$B$3,People!$A$3,IF(M4872=People!$B$2,People!$A$2,0))))</f>
        <v>Chuck Magee</v>
      </c>
      <c r="W4872" s="1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15" t="str">
        <f>IF(M4873=People!$B$5,People!$A$5,IF(M4873=People!$B$4,People!$A$4,IF(M4873=People!$B$3,People!$A$3,IF(M4873=People!$B$2,People!$A$2,0))))</f>
        <v>Kelly Williams</v>
      </c>
      <c r="W4873" s="1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15" t="str">
        <f>IF(M4874=People!$B$5,People!$A$5,IF(M4874=People!$B$4,People!$A$4,IF(M4874=People!$B$3,People!$A$3,IF(M4874=People!$B$2,People!$A$2,0))))</f>
        <v>Kelly Williams</v>
      </c>
      <c r="W4874" s="1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15" t="str">
        <f>IF(M4875=People!$B$5,People!$A$5,IF(M4875=People!$B$4,People!$A$4,IF(M4875=People!$B$3,People!$A$3,IF(M4875=People!$B$2,People!$A$2,0))))</f>
        <v>Kelly Williams</v>
      </c>
      <c r="W4875" s="1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15" t="str">
        <f>IF(M4876=People!$B$5,People!$A$5,IF(M4876=People!$B$4,People!$A$4,IF(M4876=People!$B$3,People!$A$3,IF(M4876=People!$B$2,People!$A$2,0))))</f>
        <v>Kelly Williams</v>
      </c>
      <c r="W4876" s="1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15" t="str">
        <f>IF(M4877=People!$B$5,People!$A$5,IF(M4877=People!$B$4,People!$A$4,IF(M4877=People!$B$3,People!$A$3,IF(M4877=People!$B$2,People!$A$2,0))))</f>
        <v>Chuck Magee</v>
      </c>
      <c r="W4877" s="1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15" t="str">
        <f>IF(M4878=People!$B$5,People!$A$5,IF(M4878=People!$B$4,People!$A$4,IF(M4878=People!$B$3,People!$A$3,IF(M4878=People!$B$2,People!$A$2,0))))</f>
        <v>Cassandra Brandow</v>
      </c>
      <c r="W4878" s="1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15" t="str">
        <f>IF(M4879=People!$B$5,People!$A$5,IF(M4879=People!$B$4,People!$A$4,IF(M4879=People!$B$3,People!$A$3,IF(M4879=People!$B$2,People!$A$2,0))))</f>
        <v>Cassandra Brandow</v>
      </c>
      <c r="W4879" s="1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15" t="str">
        <f>IF(M4880=People!$B$5,People!$A$5,IF(M4880=People!$B$4,People!$A$4,IF(M4880=People!$B$3,People!$A$3,IF(M4880=People!$B$2,People!$A$2,0))))</f>
        <v>Cassandra Brandow</v>
      </c>
      <c r="W4880" s="1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15" t="str">
        <f>IF(M4881=People!$B$5,People!$A$5,IF(M4881=People!$B$4,People!$A$4,IF(M4881=People!$B$3,People!$A$3,IF(M4881=People!$B$2,People!$A$2,0))))</f>
        <v>Cassandra Brandow</v>
      </c>
      <c r="W4881" s="1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15" t="str">
        <f>IF(M4882=People!$B$5,People!$A$5,IF(M4882=People!$B$4,People!$A$4,IF(M4882=People!$B$3,People!$A$3,IF(M4882=People!$B$2,People!$A$2,0))))</f>
        <v>Cassandra Brandow</v>
      </c>
      <c r="W4882" s="1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15" t="str">
        <f>IF(M4883=People!$B$5,People!$A$5,IF(M4883=People!$B$4,People!$A$4,IF(M4883=People!$B$3,People!$A$3,IF(M4883=People!$B$2,People!$A$2,0))))</f>
        <v>Cassandra Brandow</v>
      </c>
      <c r="W4883" s="1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15" t="str">
        <f>IF(M4884=People!$B$5,People!$A$5,IF(M4884=People!$B$4,People!$A$4,IF(M4884=People!$B$3,People!$A$3,IF(M4884=People!$B$2,People!$A$2,0))))</f>
        <v>Cassandra Brandow</v>
      </c>
      <c r="W4884" s="1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2">
        <v>171.20000000000002</v>
      </c>
      <c r="S4885" s="1">
        <v>5</v>
      </c>
      <c r="T4885" s="9">
        <v>0.2</v>
      </c>
      <c r="U4885" s="1">
        <v>64.199999999999989</v>
      </c>
      <c r="V4885" s="15" t="str">
        <f>IF(M4885=People!$B$5,People!$A$5,IF(M4885=People!$B$4,People!$A$4,IF(M4885=People!$B$3,People!$A$3,IF(M4885=People!$B$2,People!$A$2,0))))</f>
        <v>Anna Andreadi</v>
      </c>
      <c r="W4885" s="1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2">
        <v>3.36</v>
      </c>
      <c r="S4886" s="1">
        <v>2</v>
      </c>
      <c r="T4886" s="9">
        <v>0</v>
      </c>
      <c r="U4886" s="1">
        <v>0.87360000000000015</v>
      </c>
      <c r="V4886" s="15" t="str">
        <f>IF(M4886=People!$B$5,People!$A$5,IF(M4886=People!$B$4,People!$A$4,IF(M4886=People!$B$3,People!$A$3,IF(M4886=People!$B$2,People!$A$2,0))))</f>
        <v>Anna Andreadi</v>
      </c>
      <c r="W4886" s="1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15" t="str">
        <f>IF(M4887=People!$B$5,People!$A$5,IF(M4887=People!$B$4,People!$A$4,IF(M4887=People!$B$3,People!$A$3,IF(M4887=People!$B$2,People!$A$2,0))))</f>
        <v>Kelly Williams</v>
      </c>
      <c r="W4887" s="1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15" t="str">
        <f>IF(M4888=People!$B$5,People!$A$5,IF(M4888=People!$B$4,People!$A$4,IF(M4888=People!$B$3,People!$A$3,IF(M4888=People!$B$2,People!$A$2,0))))</f>
        <v>Cassandra Brandow</v>
      </c>
      <c r="W4888" s="1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15" t="str">
        <f>IF(M4889=People!$B$5,People!$A$5,IF(M4889=People!$B$4,People!$A$4,IF(M4889=People!$B$3,People!$A$3,IF(M4889=People!$B$2,People!$A$2,0))))</f>
        <v>Cassandra Brandow</v>
      </c>
      <c r="W4889" s="1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15" t="str">
        <f>IF(M4890=People!$B$5,People!$A$5,IF(M4890=People!$B$4,People!$A$4,IF(M4890=People!$B$3,People!$A$3,IF(M4890=People!$B$2,People!$A$2,0))))</f>
        <v>Cassandra Brandow</v>
      </c>
      <c r="W4890" s="1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15" t="str">
        <f>IF(M4891=People!$B$5,People!$A$5,IF(M4891=People!$B$4,People!$A$4,IF(M4891=People!$B$3,People!$A$3,IF(M4891=People!$B$2,People!$A$2,0))))</f>
        <v>Cassandra Brandow</v>
      </c>
      <c r="W4891" s="1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2">
        <v>8.82</v>
      </c>
      <c r="S4892" s="1">
        <v>3</v>
      </c>
      <c r="T4892" s="9">
        <v>0</v>
      </c>
      <c r="U4892" s="1">
        <v>2.5577999999999994</v>
      </c>
      <c r="V4892" s="15" t="str">
        <f>IF(M4892=People!$B$5,People!$A$5,IF(M4892=People!$B$4,People!$A$4,IF(M4892=People!$B$3,People!$A$3,IF(M4892=People!$B$2,People!$A$2,0))))</f>
        <v>Anna Andreadi</v>
      </c>
      <c r="W4892" s="1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2">
        <v>37.94</v>
      </c>
      <c r="S4893" s="1">
        <v>2</v>
      </c>
      <c r="T4893" s="9">
        <v>0</v>
      </c>
      <c r="U4893" s="1">
        <v>18.211199999999998</v>
      </c>
      <c r="V4893" s="15" t="str">
        <f>IF(M4893=People!$B$5,People!$A$5,IF(M4893=People!$B$4,People!$A$4,IF(M4893=People!$B$3,People!$A$3,IF(M4893=People!$B$2,People!$A$2,0))))</f>
        <v>Anna Andreadi</v>
      </c>
      <c r="W4893" s="1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2">
        <v>4.2</v>
      </c>
      <c r="S4894" s="1">
        <v>2</v>
      </c>
      <c r="T4894" s="9">
        <v>0</v>
      </c>
      <c r="U4894" s="1">
        <v>1.1760000000000002</v>
      </c>
      <c r="V4894" s="15" t="str">
        <f>IF(M4894=People!$B$5,People!$A$5,IF(M4894=People!$B$4,People!$A$4,IF(M4894=People!$B$3,People!$A$3,IF(M4894=People!$B$2,People!$A$2,0))))</f>
        <v>Anna Andreadi</v>
      </c>
      <c r="W4894" s="1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2">
        <v>227.28</v>
      </c>
      <c r="S4895" s="1">
        <v>2</v>
      </c>
      <c r="T4895" s="9">
        <v>0</v>
      </c>
      <c r="U4895" s="1">
        <v>2.2727999999999895</v>
      </c>
      <c r="V4895" s="15" t="str">
        <f>IF(M4895=People!$B$5,People!$A$5,IF(M4895=People!$B$4,People!$A$4,IF(M4895=People!$B$3,People!$A$3,IF(M4895=People!$B$2,People!$A$2,0))))</f>
        <v>Anna Andreadi</v>
      </c>
      <c r="W4895" s="1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2">
        <v>47.9</v>
      </c>
      <c r="S4896" s="1">
        <v>1</v>
      </c>
      <c r="T4896" s="9">
        <v>0</v>
      </c>
      <c r="U4896" s="1">
        <v>22.991999999999997</v>
      </c>
      <c r="V4896" s="15" t="str">
        <f>IF(M4896=People!$B$5,People!$A$5,IF(M4896=People!$B$4,People!$A$4,IF(M4896=People!$B$3,People!$A$3,IF(M4896=People!$B$2,People!$A$2,0))))</f>
        <v>Anna Andreadi</v>
      </c>
      <c r="W4896" s="1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2">
        <v>61.96</v>
      </c>
      <c r="S4897" s="1">
        <v>2</v>
      </c>
      <c r="T4897" s="9">
        <v>0</v>
      </c>
      <c r="U4897" s="1">
        <v>30.360399999999998</v>
      </c>
      <c r="V4897" s="15" t="str">
        <f>IF(M4897=People!$B$5,People!$A$5,IF(M4897=People!$B$4,People!$A$4,IF(M4897=People!$B$3,People!$A$3,IF(M4897=People!$B$2,People!$A$2,0))))</f>
        <v>Anna Andreadi</v>
      </c>
      <c r="W4897" s="1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2">
        <v>1117.92</v>
      </c>
      <c r="S4898" s="1">
        <v>4</v>
      </c>
      <c r="T4898" s="9">
        <v>0</v>
      </c>
      <c r="U4898" s="1">
        <v>55.895999999999958</v>
      </c>
      <c r="V4898" s="15" t="str">
        <f>IF(M4898=People!$B$5,People!$A$5,IF(M4898=People!$B$4,People!$A$4,IF(M4898=People!$B$3,People!$A$3,IF(M4898=People!$B$2,People!$A$2,0))))</f>
        <v>Anna Andreadi</v>
      </c>
      <c r="W4898" s="1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15" t="str">
        <f>IF(M4899=People!$B$5,People!$A$5,IF(M4899=People!$B$4,People!$A$4,IF(M4899=People!$B$3,People!$A$3,IF(M4899=People!$B$2,People!$A$2,0))))</f>
        <v>Chuck Magee</v>
      </c>
      <c r="W4899" s="1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15" t="str">
        <f>IF(M4900=People!$B$5,People!$A$5,IF(M4900=People!$B$4,People!$A$4,IF(M4900=People!$B$3,People!$A$3,IF(M4900=People!$B$2,People!$A$2,0))))</f>
        <v>Chuck Magee</v>
      </c>
      <c r="W4900" s="1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2">
        <v>26.352000000000004</v>
      </c>
      <c r="S4901" s="1">
        <v>8</v>
      </c>
      <c r="T4901" s="9">
        <v>0.7</v>
      </c>
      <c r="U4901" s="1">
        <v>-18.446399999999997</v>
      </c>
      <c r="V4901" s="15" t="str">
        <f>IF(M4901=People!$B$5,People!$A$5,IF(M4901=People!$B$4,People!$A$4,IF(M4901=People!$B$3,People!$A$3,IF(M4901=People!$B$2,People!$A$2,0))))</f>
        <v>Anna Andreadi</v>
      </c>
      <c r="W4901" s="1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2">
        <v>481.32</v>
      </c>
      <c r="S4902" s="1">
        <v>4</v>
      </c>
      <c r="T4902" s="9">
        <v>0</v>
      </c>
      <c r="U4902" s="1">
        <v>125.14319999999998</v>
      </c>
      <c r="V4902" s="15" t="str">
        <f>IF(M4902=People!$B$5,People!$A$5,IF(M4902=People!$B$4,People!$A$4,IF(M4902=People!$B$3,People!$A$3,IF(M4902=People!$B$2,People!$A$2,0))))</f>
        <v>Anna Andreadi</v>
      </c>
      <c r="W4902" s="1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2">
        <v>13.98</v>
      </c>
      <c r="S4903" s="1">
        <v>1</v>
      </c>
      <c r="T4903" s="9">
        <v>0</v>
      </c>
      <c r="U4903" s="1">
        <v>3.6348000000000003</v>
      </c>
      <c r="V4903" s="15" t="str">
        <f>IF(M4903=People!$B$5,People!$A$5,IF(M4903=People!$B$4,People!$A$4,IF(M4903=People!$B$3,People!$A$3,IF(M4903=People!$B$2,People!$A$2,0))))</f>
        <v>Anna Andreadi</v>
      </c>
      <c r="W4903" s="1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15" t="str">
        <f>IF(M4904=People!$B$5,People!$A$5,IF(M4904=People!$B$4,People!$A$4,IF(M4904=People!$B$3,People!$A$3,IF(M4904=People!$B$2,People!$A$2,0))))</f>
        <v>Chuck Magee</v>
      </c>
      <c r="W4904" s="1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15" t="str">
        <f>IF(M4905=People!$B$5,People!$A$5,IF(M4905=People!$B$4,People!$A$4,IF(M4905=People!$B$3,People!$A$3,IF(M4905=People!$B$2,People!$A$2,0))))</f>
        <v>Chuck Magee</v>
      </c>
      <c r="W4905" s="1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15" t="str">
        <f>IF(M4906=People!$B$5,People!$A$5,IF(M4906=People!$B$4,People!$A$4,IF(M4906=People!$B$3,People!$A$3,IF(M4906=People!$B$2,People!$A$2,0))))</f>
        <v>Kelly Williams</v>
      </c>
      <c r="W4906" s="1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15" t="str">
        <f>IF(M4907=People!$B$5,People!$A$5,IF(M4907=People!$B$4,People!$A$4,IF(M4907=People!$B$3,People!$A$3,IF(M4907=People!$B$2,People!$A$2,0))))</f>
        <v>Chuck Magee</v>
      </c>
      <c r="W4907" s="1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15" t="str">
        <f>IF(M4908=People!$B$5,People!$A$5,IF(M4908=People!$B$4,People!$A$4,IF(M4908=People!$B$3,People!$A$3,IF(M4908=People!$B$2,People!$A$2,0))))</f>
        <v>Chuck Magee</v>
      </c>
      <c r="W4908" s="1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15" t="str">
        <f>IF(M4909=People!$B$5,People!$A$5,IF(M4909=People!$B$4,People!$A$4,IF(M4909=People!$B$3,People!$A$3,IF(M4909=People!$B$2,People!$A$2,0))))</f>
        <v>Chuck Magee</v>
      </c>
      <c r="W4909" s="1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15" t="str">
        <f>IF(M4910=People!$B$5,People!$A$5,IF(M4910=People!$B$4,People!$A$4,IF(M4910=People!$B$3,People!$A$3,IF(M4910=People!$B$2,People!$A$2,0))))</f>
        <v>Chuck Magee</v>
      </c>
      <c r="W4910" s="1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15" t="str">
        <f>IF(M4911=People!$B$5,People!$A$5,IF(M4911=People!$B$4,People!$A$4,IF(M4911=People!$B$3,People!$A$3,IF(M4911=People!$B$2,People!$A$2,0))))</f>
        <v>Cassandra Brandow</v>
      </c>
      <c r="W4911" s="1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15" t="str">
        <f>IF(M4912=People!$B$5,People!$A$5,IF(M4912=People!$B$4,People!$A$4,IF(M4912=People!$B$3,People!$A$3,IF(M4912=People!$B$2,People!$A$2,0))))</f>
        <v>Cassandra Brandow</v>
      </c>
      <c r="W4912" s="1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15" t="str">
        <f>IF(M4913=People!$B$5,People!$A$5,IF(M4913=People!$B$4,People!$A$4,IF(M4913=People!$B$3,People!$A$3,IF(M4913=People!$B$2,People!$A$2,0))))</f>
        <v>Cassandra Brandow</v>
      </c>
      <c r="W4913" s="1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15" t="str">
        <f>IF(M4914=People!$B$5,People!$A$5,IF(M4914=People!$B$4,People!$A$4,IF(M4914=People!$B$3,People!$A$3,IF(M4914=People!$B$2,People!$A$2,0))))</f>
        <v>Cassandra Brandow</v>
      </c>
      <c r="W4914" s="1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15" t="str">
        <f>IF(M4915=People!$B$5,People!$A$5,IF(M4915=People!$B$4,People!$A$4,IF(M4915=People!$B$3,People!$A$3,IF(M4915=People!$B$2,People!$A$2,0))))</f>
        <v>Cassandra Brandow</v>
      </c>
      <c r="W4915" s="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2">
        <v>35.96</v>
      </c>
      <c r="S4916" s="1">
        <v>2</v>
      </c>
      <c r="T4916" s="9">
        <v>0</v>
      </c>
      <c r="U4916" s="1">
        <v>10.428399999999996</v>
      </c>
      <c r="V4916" s="15" t="str">
        <f>IF(M4916=People!$B$5,People!$A$5,IF(M4916=People!$B$4,People!$A$4,IF(M4916=People!$B$3,People!$A$3,IF(M4916=People!$B$2,People!$A$2,0))))</f>
        <v>Anna Andreadi</v>
      </c>
      <c r="W4916" s="1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2">
        <v>14.952000000000002</v>
      </c>
      <c r="S4917" s="1">
        <v>3</v>
      </c>
      <c r="T4917" s="9">
        <v>0.2</v>
      </c>
      <c r="U4917" s="1">
        <v>5.4201000000000006</v>
      </c>
      <c r="V4917" s="15" t="str">
        <f>IF(M4917=People!$B$5,People!$A$5,IF(M4917=People!$B$4,People!$A$4,IF(M4917=People!$B$3,People!$A$3,IF(M4917=People!$B$2,People!$A$2,0))))</f>
        <v>Anna Andreadi</v>
      </c>
      <c r="W4917" s="1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15" t="str">
        <f>IF(M4918=People!$B$5,People!$A$5,IF(M4918=People!$B$4,People!$A$4,IF(M4918=People!$B$3,People!$A$3,IF(M4918=People!$B$2,People!$A$2,0))))</f>
        <v>Kelly Williams</v>
      </c>
      <c r="W4918" s="1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15" t="str">
        <f>IF(M4919=People!$B$5,People!$A$5,IF(M4919=People!$B$4,People!$A$4,IF(M4919=People!$B$3,People!$A$3,IF(M4919=People!$B$2,People!$A$2,0))))</f>
        <v>Kelly Williams</v>
      </c>
      <c r="W4919" s="1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15" t="str">
        <f>IF(M4920=People!$B$5,People!$A$5,IF(M4920=People!$B$4,People!$A$4,IF(M4920=People!$B$3,People!$A$3,IF(M4920=People!$B$2,People!$A$2,0))))</f>
        <v>Chuck Magee</v>
      </c>
      <c r="W4920" s="1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15" t="str">
        <f>IF(M4921=People!$B$5,People!$A$5,IF(M4921=People!$B$4,People!$A$4,IF(M4921=People!$B$3,People!$A$3,IF(M4921=People!$B$2,People!$A$2,0))))</f>
        <v>Chuck Magee</v>
      </c>
      <c r="W4921" s="1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15" t="str">
        <f>IF(M4922=People!$B$5,People!$A$5,IF(M4922=People!$B$4,People!$A$4,IF(M4922=People!$B$3,People!$A$3,IF(M4922=People!$B$2,People!$A$2,0))))</f>
        <v>Kelly Williams</v>
      </c>
      <c r="W4922" s="1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15" t="str">
        <f>IF(M4923=People!$B$5,People!$A$5,IF(M4923=People!$B$4,People!$A$4,IF(M4923=People!$B$3,People!$A$3,IF(M4923=People!$B$2,People!$A$2,0))))</f>
        <v>Cassandra Brandow</v>
      </c>
      <c r="W4923" s="1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15" t="str">
        <f>IF(M4924=People!$B$5,People!$A$5,IF(M4924=People!$B$4,People!$A$4,IF(M4924=People!$B$3,People!$A$3,IF(M4924=People!$B$2,People!$A$2,0))))</f>
        <v>Cassandra Brandow</v>
      </c>
      <c r="W4924" s="1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15" t="str">
        <f>IF(M4925=People!$B$5,People!$A$5,IF(M4925=People!$B$4,People!$A$4,IF(M4925=People!$B$3,People!$A$3,IF(M4925=People!$B$2,People!$A$2,0))))</f>
        <v>Cassandra Brandow</v>
      </c>
      <c r="W4925" s="1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15" t="str">
        <f>IF(M4926=People!$B$5,People!$A$5,IF(M4926=People!$B$4,People!$A$4,IF(M4926=People!$B$3,People!$A$3,IF(M4926=People!$B$2,People!$A$2,0))))</f>
        <v>Cassandra Brandow</v>
      </c>
      <c r="W4926" s="1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15" t="str">
        <f>IF(M4927=People!$B$5,People!$A$5,IF(M4927=People!$B$4,People!$A$4,IF(M4927=People!$B$3,People!$A$3,IF(M4927=People!$B$2,People!$A$2,0))))</f>
        <v>Chuck Magee</v>
      </c>
      <c r="W4927" s="1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15" t="str">
        <f>IF(M4928=People!$B$5,People!$A$5,IF(M4928=People!$B$4,People!$A$4,IF(M4928=People!$B$3,People!$A$3,IF(M4928=People!$B$2,People!$A$2,0))))</f>
        <v>Kelly Williams</v>
      </c>
      <c r="W4928" s="1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15" t="str">
        <f>IF(M4929=People!$B$5,People!$A$5,IF(M4929=People!$B$4,People!$A$4,IF(M4929=People!$B$3,People!$A$3,IF(M4929=People!$B$2,People!$A$2,0))))</f>
        <v>Chuck Magee</v>
      </c>
      <c r="W4929" s="1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15" t="str">
        <f>IF(M4930=People!$B$5,People!$A$5,IF(M4930=People!$B$4,People!$A$4,IF(M4930=People!$B$3,People!$A$3,IF(M4930=People!$B$2,People!$A$2,0))))</f>
        <v>Chuck Magee</v>
      </c>
      <c r="W4930" s="1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15" t="str">
        <f>IF(M4931=People!$B$5,People!$A$5,IF(M4931=People!$B$4,People!$A$4,IF(M4931=People!$B$3,People!$A$3,IF(M4931=People!$B$2,People!$A$2,0))))</f>
        <v>Chuck Magee</v>
      </c>
      <c r="W4931" s="1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15" t="str">
        <f>IF(M4932=People!$B$5,People!$A$5,IF(M4932=People!$B$4,People!$A$4,IF(M4932=People!$B$3,People!$A$3,IF(M4932=People!$B$2,People!$A$2,0))))</f>
        <v>Chuck Magee</v>
      </c>
      <c r="W4932" s="1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2">
        <v>23.1</v>
      </c>
      <c r="S4933" s="1">
        <v>2</v>
      </c>
      <c r="T4933" s="9">
        <v>0</v>
      </c>
      <c r="U4933" s="1">
        <v>6.93</v>
      </c>
      <c r="V4933" s="15" t="str">
        <f>IF(M4933=People!$B$5,People!$A$5,IF(M4933=People!$B$4,People!$A$4,IF(M4933=People!$B$3,People!$A$3,IF(M4933=People!$B$2,People!$A$2,0))))</f>
        <v>Anna Andreadi</v>
      </c>
      <c r="W4933" s="1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2">
        <v>12.536000000000001</v>
      </c>
      <c r="S4934" s="1">
        <v>1</v>
      </c>
      <c r="T4934" s="9">
        <v>0.2</v>
      </c>
      <c r="U4934" s="1">
        <v>4.2308999999999983</v>
      </c>
      <c r="V4934" s="15" t="str">
        <f>IF(M4934=People!$B$5,People!$A$5,IF(M4934=People!$B$4,People!$A$4,IF(M4934=People!$B$3,People!$A$3,IF(M4934=People!$B$2,People!$A$2,0))))</f>
        <v>Anna Andreadi</v>
      </c>
      <c r="W4934" s="1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2">
        <v>1.0800000000000003</v>
      </c>
      <c r="S4935" s="1">
        <v>2</v>
      </c>
      <c r="T4935" s="9">
        <v>0.7</v>
      </c>
      <c r="U4935" s="1">
        <v>-0.79200000000000004</v>
      </c>
      <c r="V4935" s="15" t="str">
        <f>IF(M4935=People!$B$5,People!$A$5,IF(M4935=People!$B$4,People!$A$4,IF(M4935=People!$B$3,People!$A$3,IF(M4935=People!$B$2,People!$A$2,0))))</f>
        <v>Anna Andreadi</v>
      </c>
      <c r="W4935" s="1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2">
        <v>4.5120000000000005</v>
      </c>
      <c r="S4936" s="1">
        <v>3</v>
      </c>
      <c r="T4936" s="9">
        <v>0.2</v>
      </c>
      <c r="U4936" s="1">
        <v>0.84599999999999964</v>
      </c>
      <c r="V4936" s="15" t="str">
        <f>IF(M4936=People!$B$5,People!$A$5,IF(M4936=People!$B$4,People!$A$4,IF(M4936=People!$B$3,People!$A$3,IF(M4936=People!$B$2,People!$A$2,0))))</f>
        <v>Anna Andreadi</v>
      </c>
      <c r="W4936" s="1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2">
        <v>16.776000000000003</v>
      </c>
      <c r="S4937" s="1">
        <v>3</v>
      </c>
      <c r="T4937" s="9">
        <v>0.2</v>
      </c>
      <c r="U4937" s="1">
        <v>1.6776</v>
      </c>
      <c r="V4937" s="15" t="str">
        <f>IF(M4937=People!$B$5,People!$A$5,IF(M4937=People!$B$4,People!$A$4,IF(M4937=People!$B$3,People!$A$3,IF(M4937=People!$B$2,People!$A$2,0))))</f>
        <v>Anna Andreadi</v>
      </c>
      <c r="W4937" s="1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15" t="str">
        <f>IF(M4938=People!$B$5,People!$A$5,IF(M4938=People!$B$4,People!$A$4,IF(M4938=People!$B$3,People!$A$3,IF(M4938=People!$B$2,People!$A$2,0))))</f>
        <v>Cassandra Brandow</v>
      </c>
      <c r="W4938" s="1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2">
        <v>1325.8500000000001</v>
      </c>
      <c r="S4939" s="1">
        <v>5</v>
      </c>
      <c r="T4939" s="9">
        <v>0</v>
      </c>
      <c r="U4939" s="1">
        <v>238.65299999999991</v>
      </c>
      <c r="V4939" s="15" t="str">
        <f>IF(M4939=People!$B$5,People!$A$5,IF(M4939=People!$B$4,People!$A$4,IF(M4939=People!$B$3,People!$A$3,IF(M4939=People!$B$2,People!$A$2,0))))</f>
        <v>Anna Andreadi</v>
      </c>
      <c r="W4939" s="1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2">
        <v>333.99899999999997</v>
      </c>
      <c r="S4940" s="1">
        <v>3</v>
      </c>
      <c r="T4940" s="9">
        <v>0.15</v>
      </c>
      <c r="U4940" s="1">
        <v>3.9294000000000082</v>
      </c>
      <c r="V4940" s="15" t="str">
        <f>IF(M4940=People!$B$5,People!$A$5,IF(M4940=People!$B$4,People!$A$4,IF(M4940=People!$B$3,People!$A$3,IF(M4940=People!$B$2,People!$A$2,0))))</f>
        <v>Anna Andreadi</v>
      </c>
      <c r="W4940" s="1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2">
        <v>19.899999999999999</v>
      </c>
      <c r="S4941" s="1">
        <v>5</v>
      </c>
      <c r="T4941" s="9">
        <v>0</v>
      </c>
      <c r="U4941" s="1">
        <v>6.5669999999999984</v>
      </c>
      <c r="V4941" s="15" t="str">
        <f>IF(M4941=People!$B$5,People!$A$5,IF(M4941=People!$B$4,People!$A$4,IF(M4941=People!$B$3,People!$A$3,IF(M4941=People!$B$2,People!$A$2,0))))</f>
        <v>Anna Andreadi</v>
      </c>
      <c r="W4941" s="1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15" t="str">
        <f>IF(M4942=People!$B$5,People!$A$5,IF(M4942=People!$B$4,People!$A$4,IF(M4942=People!$B$3,People!$A$3,IF(M4942=People!$B$2,People!$A$2,0))))</f>
        <v>Chuck Magee</v>
      </c>
      <c r="W4942" s="1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15" t="str">
        <f>IF(M4943=People!$B$5,People!$A$5,IF(M4943=People!$B$4,People!$A$4,IF(M4943=People!$B$3,People!$A$3,IF(M4943=People!$B$2,People!$A$2,0))))</f>
        <v>Chuck Magee</v>
      </c>
      <c r="W4943" s="1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15" t="str">
        <f>IF(M4944=People!$B$5,People!$A$5,IF(M4944=People!$B$4,People!$A$4,IF(M4944=People!$B$3,People!$A$3,IF(M4944=People!$B$2,People!$A$2,0))))</f>
        <v>Chuck Magee</v>
      </c>
      <c r="W4944" s="1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15" t="str">
        <f>IF(M4945=People!$B$5,People!$A$5,IF(M4945=People!$B$4,People!$A$4,IF(M4945=People!$B$3,People!$A$3,IF(M4945=People!$B$2,People!$A$2,0))))</f>
        <v>Kelly Williams</v>
      </c>
      <c r="W4945" s="1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2">
        <v>96.08</v>
      </c>
      <c r="S4946" s="1">
        <v>2</v>
      </c>
      <c r="T4946" s="9">
        <v>0</v>
      </c>
      <c r="U4946" s="1">
        <v>46.118399999999994</v>
      </c>
      <c r="V4946" s="15" t="str">
        <f>IF(M4946=People!$B$5,People!$A$5,IF(M4946=People!$B$4,People!$A$4,IF(M4946=People!$B$3,People!$A$3,IF(M4946=People!$B$2,People!$A$2,0))))</f>
        <v>Anna Andreadi</v>
      </c>
      <c r="W4946" s="1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2">
        <v>11.68</v>
      </c>
      <c r="S4947" s="1">
        <v>2</v>
      </c>
      <c r="T4947" s="9">
        <v>0.2</v>
      </c>
      <c r="U4947" s="1">
        <v>3.9419999999999993</v>
      </c>
      <c r="V4947" s="15" t="str">
        <f>IF(M4947=People!$B$5,People!$A$5,IF(M4947=People!$B$4,People!$A$4,IF(M4947=People!$B$3,People!$A$3,IF(M4947=People!$B$2,People!$A$2,0))))</f>
        <v>Anna Andreadi</v>
      </c>
      <c r="W4947" s="1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2">
        <v>4.3600000000000003</v>
      </c>
      <c r="S4948" s="1">
        <v>2</v>
      </c>
      <c r="T4948" s="9">
        <v>0</v>
      </c>
      <c r="U4948" s="1">
        <v>1.7876000000000003</v>
      </c>
      <c r="V4948" s="15" t="str">
        <f>IF(M4948=People!$B$5,People!$A$5,IF(M4948=People!$B$4,People!$A$4,IF(M4948=People!$B$3,People!$A$3,IF(M4948=People!$B$2,People!$A$2,0))))</f>
        <v>Anna Andreadi</v>
      </c>
      <c r="W4948" s="1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2">
        <v>29.24</v>
      </c>
      <c r="S4949" s="1">
        <v>4</v>
      </c>
      <c r="T4949" s="9">
        <v>0</v>
      </c>
      <c r="U4949" s="1">
        <v>13.742799999999999</v>
      </c>
      <c r="V4949" s="15" t="str">
        <f>IF(M4949=People!$B$5,People!$A$5,IF(M4949=People!$B$4,People!$A$4,IF(M4949=People!$B$3,People!$A$3,IF(M4949=People!$B$2,People!$A$2,0))))</f>
        <v>Anna Andreadi</v>
      </c>
      <c r="W4949" s="1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2">
        <v>117.48800000000001</v>
      </c>
      <c r="S4950" s="1">
        <v>7</v>
      </c>
      <c r="T4950" s="9">
        <v>0.2</v>
      </c>
      <c r="U4950" s="1">
        <v>41.120799999999988</v>
      </c>
      <c r="V4950" s="15" t="str">
        <f>IF(M4950=People!$B$5,People!$A$5,IF(M4950=People!$B$4,People!$A$4,IF(M4950=People!$B$3,People!$A$3,IF(M4950=People!$B$2,People!$A$2,0))))</f>
        <v>Anna Andreadi</v>
      </c>
      <c r="W4950" s="1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2">
        <v>18.84</v>
      </c>
      <c r="S4951" s="1">
        <v>3</v>
      </c>
      <c r="T4951" s="9">
        <v>0</v>
      </c>
      <c r="U4951" s="1">
        <v>6.0287999999999995</v>
      </c>
      <c r="V4951" s="15" t="str">
        <f>IF(M4951=People!$B$5,People!$A$5,IF(M4951=People!$B$4,People!$A$4,IF(M4951=People!$B$3,People!$A$3,IF(M4951=People!$B$2,People!$A$2,0))))</f>
        <v>Anna Andreadi</v>
      </c>
      <c r="W4951" s="1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15" t="str">
        <f>IF(M4952=People!$B$5,People!$A$5,IF(M4952=People!$B$4,People!$A$4,IF(M4952=People!$B$3,People!$A$3,IF(M4952=People!$B$2,People!$A$2,0))))</f>
        <v>Chuck Magee</v>
      </c>
      <c r="W4952" s="1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15" t="str">
        <f>IF(M4953=People!$B$5,People!$A$5,IF(M4953=People!$B$4,People!$A$4,IF(M4953=People!$B$3,People!$A$3,IF(M4953=People!$B$2,People!$A$2,0))))</f>
        <v>Kelly Williams</v>
      </c>
      <c r="W4953" s="1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2">
        <v>69.48</v>
      </c>
      <c r="S4954" s="1">
        <v>1</v>
      </c>
      <c r="T4954" s="9">
        <v>0</v>
      </c>
      <c r="U4954" s="1">
        <v>20.843999999999994</v>
      </c>
      <c r="V4954" s="15" t="str">
        <f>IF(M4954=People!$B$5,People!$A$5,IF(M4954=People!$B$4,People!$A$4,IF(M4954=People!$B$3,People!$A$3,IF(M4954=People!$B$2,People!$A$2,0))))</f>
        <v>Anna Andreadi</v>
      </c>
      <c r="W4954" s="1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15" t="str">
        <f>IF(M4955=People!$B$5,People!$A$5,IF(M4955=People!$B$4,People!$A$4,IF(M4955=People!$B$3,People!$A$3,IF(M4955=People!$B$2,People!$A$2,0))))</f>
        <v>Chuck Magee</v>
      </c>
      <c r="W4955" s="1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2">
        <v>18.060000000000002</v>
      </c>
      <c r="S4956" s="1">
        <v>7</v>
      </c>
      <c r="T4956" s="9">
        <v>0</v>
      </c>
      <c r="U4956" s="1">
        <v>4.6956000000000007</v>
      </c>
      <c r="V4956" s="15" t="str">
        <f>IF(M4956=People!$B$5,People!$A$5,IF(M4956=People!$B$4,People!$A$4,IF(M4956=People!$B$3,People!$A$3,IF(M4956=People!$B$2,People!$A$2,0))))</f>
        <v>Anna Andreadi</v>
      </c>
      <c r="W4956" s="1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2">
        <v>79.14</v>
      </c>
      <c r="S4957" s="1">
        <v>3</v>
      </c>
      <c r="T4957" s="9">
        <v>0</v>
      </c>
      <c r="U4957" s="1">
        <v>36.404399999999995</v>
      </c>
      <c r="V4957" s="15" t="str">
        <f>IF(M4957=People!$B$5,People!$A$5,IF(M4957=People!$B$4,People!$A$4,IF(M4957=People!$B$3,People!$A$3,IF(M4957=People!$B$2,People!$A$2,0))))</f>
        <v>Anna Andreadi</v>
      </c>
      <c r="W4957" s="1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2">
        <v>37.4</v>
      </c>
      <c r="S4958" s="1">
        <v>2</v>
      </c>
      <c r="T4958" s="9">
        <v>0</v>
      </c>
      <c r="U4958" s="1">
        <v>14.212</v>
      </c>
      <c r="V4958" s="15" t="str">
        <f>IF(M4958=People!$B$5,People!$A$5,IF(M4958=People!$B$4,People!$A$4,IF(M4958=People!$B$3,People!$A$3,IF(M4958=People!$B$2,People!$A$2,0))))</f>
        <v>Anna Andreadi</v>
      </c>
      <c r="W4958" s="1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15" t="str">
        <f>IF(M4959=People!$B$5,People!$A$5,IF(M4959=People!$B$4,People!$A$4,IF(M4959=People!$B$3,People!$A$3,IF(M4959=People!$B$2,People!$A$2,0))))</f>
        <v>Kelly Williams</v>
      </c>
      <c r="W4959" s="1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15" t="str">
        <f>IF(M4960=People!$B$5,People!$A$5,IF(M4960=People!$B$4,People!$A$4,IF(M4960=People!$B$3,People!$A$3,IF(M4960=People!$B$2,People!$A$2,0))))</f>
        <v>Kelly Williams</v>
      </c>
      <c r="W4960" s="1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2">
        <v>61.192</v>
      </c>
      <c r="S4961" s="1">
        <v>1</v>
      </c>
      <c r="T4961" s="9">
        <v>0.2</v>
      </c>
      <c r="U4961" s="1">
        <v>6.1192000000000011</v>
      </c>
      <c r="V4961" s="15" t="str">
        <f>IF(M4961=People!$B$5,People!$A$5,IF(M4961=People!$B$4,People!$A$4,IF(M4961=People!$B$3,People!$A$3,IF(M4961=People!$B$2,People!$A$2,0))))</f>
        <v>Anna Andreadi</v>
      </c>
      <c r="W4961" s="1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2">
        <v>67.84</v>
      </c>
      <c r="S4962" s="1">
        <v>1</v>
      </c>
      <c r="T4962" s="9">
        <v>0</v>
      </c>
      <c r="U4962" s="1">
        <v>18.316800000000001</v>
      </c>
      <c r="V4962" s="15" t="str">
        <f>IF(M4962=People!$B$5,People!$A$5,IF(M4962=People!$B$4,People!$A$4,IF(M4962=People!$B$3,People!$A$3,IF(M4962=People!$B$2,People!$A$2,0))))</f>
        <v>Anna Andreadi</v>
      </c>
      <c r="W4962" s="1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2">
        <v>48.712000000000003</v>
      </c>
      <c r="S4963" s="1">
        <v>1</v>
      </c>
      <c r="T4963" s="9">
        <v>0.2</v>
      </c>
      <c r="U4963" s="1">
        <v>5.4800999999999966</v>
      </c>
      <c r="V4963" s="15" t="str">
        <f>IF(M4963=People!$B$5,People!$A$5,IF(M4963=People!$B$4,People!$A$4,IF(M4963=People!$B$3,People!$A$3,IF(M4963=People!$B$2,People!$A$2,0))))</f>
        <v>Anna Andreadi</v>
      </c>
      <c r="W4963" s="1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2">
        <v>17.940000000000001</v>
      </c>
      <c r="S4964" s="1">
        <v>3</v>
      </c>
      <c r="T4964" s="9">
        <v>0</v>
      </c>
      <c r="U4964" s="1">
        <v>4.6644000000000005</v>
      </c>
      <c r="V4964" s="15" t="str">
        <f>IF(M4964=People!$B$5,People!$A$5,IF(M4964=People!$B$4,People!$A$4,IF(M4964=People!$B$3,People!$A$3,IF(M4964=People!$B$2,People!$A$2,0))))</f>
        <v>Anna Andreadi</v>
      </c>
      <c r="W4964" s="1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2">
        <v>242.94</v>
      </c>
      <c r="S4965" s="1">
        <v>3</v>
      </c>
      <c r="T4965" s="9">
        <v>0</v>
      </c>
      <c r="U4965" s="1">
        <v>4.8588000000000164</v>
      </c>
      <c r="V4965" s="15" t="str">
        <f>IF(M4965=People!$B$5,People!$A$5,IF(M4965=People!$B$4,People!$A$4,IF(M4965=People!$B$3,People!$A$3,IF(M4965=People!$B$2,People!$A$2,0))))</f>
        <v>Anna Andreadi</v>
      </c>
      <c r="W4965" s="1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15" t="str">
        <f>IF(M4966=People!$B$5,People!$A$5,IF(M4966=People!$B$4,People!$A$4,IF(M4966=People!$B$3,People!$A$3,IF(M4966=People!$B$2,People!$A$2,0))))</f>
        <v>Cassandra Brandow</v>
      </c>
      <c r="W4966" s="1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15" t="str">
        <f>IF(M4967=People!$B$5,People!$A$5,IF(M4967=People!$B$4,People!$A$4,IF(M4967=People!$B$3,People!$A$3,IF(M4967=People!$B$2,People!$A$2,0))))</f>
        <v>Cassandra Brandow</v>
      </c>
      <c r="W4967" s="1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15" t="str">
        <f>IF(M4968=People!$B$5,People!$A$5,IF(M4968=People!$B$4,People!$A$4,IF(M4968=People!$B$3,People!$A$3,IF(M4968=People!$B$2,People!$A$2,0))))</f>
        <v>Chuck Magee</v>
      </c>
      <c r="W4968" s="1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15" t="str">
        <f>IF(M4969=People!$B$5,People!$A$5,IF(M4969=People!$B$4,People!$A$4,IF(M4969=People!$B$3,People!$A$3,IF(M4969=People!$B$2,People!$A$2,0))))</f>
        <v>Chuck Magee</v>
      </c>
      <c r="W4969" s="1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15" t="str">
        <f>IF(M4970=People!$B$5,People!$A$5,IF(M4970=People!$B$4,People!$A$4,IF(M4970=People!$B$3,People!$A$3,IF(M4970=People!$B$2,People!$A$2,0))))</f>
        <v>Chuck Magee</v>
      </c>
      <c r="W4970" s="1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15" t="str">
        <f>IF(M4971=People!$B$5,People!$A$5,IF(M4971=People!$B$4,People!$A$4,IF(M4971=People!$B$3,People!$A$3,IF(M4971=People!$B$2,People!$A$2,0))))</f>
        <v>Chuck Magee</v>
      </c>
      <c r="W4971" s="1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15" t="str">
        <f>IF(M4972=People!$B$5,People!$A$5,IF(M4972=People!$B$4,People!$A$4,IF(M4972=People!$B$3,People!$A$3,IF(M4972=People!$B$2,People!$A$2,0))))</f>
        <v>Cassandra Brandow</v>
      </c>
      <c r="W4972" s="1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15" t="str">
        <f>IF(M4973=People!$B$5,People!$A$5,IF(M4973=People!$B$4,People!$A$4,IF(M4973=People!$B$3,People!$A$3,IF(M4973=People!$B$2,People!$A$2,0))))</f>
        <v>Cassandra Brandow</v>
      </c>
      <c r="W4973" s="1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15" t="str">
        <f>IF(M4974=People!$B$5,People!$A$5,IF(M4974=People!$B$4,People!$A$4,IF(M4974=People!$B$3,People!$A$3,IF(M4974=People!$B$2,People!$A$2,0))))</f>
        <v>Cassandra Brandow</v>
      </c>
      <c r="W4974" s="1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15" t="str">
        <f>IF(M4975=People!$B$5,People!$A$5,IF(M4975=People!$B$4,People!$A$4,IF(M4975=People!$B$3,People!$A$3,IF(M4975=People!$B$2,People!$A$2,0))))</f>
        <v>Cassandra Brandow</v>
      </c>
      <c r="W4975" s="1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2">
        <v>12.9</v>
      </c>
      <c r="S4976" s="1">
        <v>2</v>
      </c>
      <c r="T4976" s="9">
        <v>0</v>
      </c>
      <c r="U4976" s="1">
        <v>6.3209999999999997</v>
      </c>
      <c r="V4976" s="15" t="str">
        <f>IF(M4976=People!$B$5,People!$A$5,IF(M4976=People!$B$4,People!$A$4,IF(M4976=People!$B$3,People!$A$3,IF(M4976=People!$B$2,People!$A$2,0))))</f>
        <v>Anna Andreadi</v>
      </c>
      <c r="W4976" s="1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15" t="str">
        <f>IF(M4977=People!$B$5,People!$A$5,IF(M4977=People!$B$4,People!$A$4,IF(M4977=People!$B$3,People!$A$3,IF(M4977=People!$B$2,People!$A$2,0))))</f>
        <v>Cassandra Brandow</v>
      </c>
      <c r="W4977" s="1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15" t="str">
        <f>IF(M4978=People!$B$5,People!$A$5,IF(M4978=People!$B$4,People!$A$4,IF(M4978=People!$B$3,People!$A$3,IF(M4978=People!$B$2,People!$A$2,0))))</f>
        <v>Chuck Magee</v>
      </c>
      <c r="W4978" s="1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15" t="str">
        <f>IF(M4979=People!$B$5,People!$A$5,IF(M4979=People!$B$4,People!$A$4,IF(M4979=People!$B$3,People!$A$3,IF(M4979=People!$B$2,People!$A$2,0))))</f>
        <v>Chuck Magee</v>
      </c>
      <c r="W4979" s="1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15" t="str">
        <f>IF(M4980=People!$B$5,People!$A$5,IF(M4980=People!$B$4,People!$A$4,IF(M4980=People!$B$3,People!$A$3,IF(M4980=People!$B$2,People!$A$2,0))))</f>
        <v>Chuck Magee</v>
      </c>
      <c r="W4980" s="1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15" t="str">
        <f>IF(M4981=People!$B$5,People!$A$5,IF(M4981=People!$B$4,People!$A$4,IF(M4981=People!$B$3,People!$A$3,IF(M4981=People!$B$2,People!$A$2,0))))</f>
        <v>Kelly Williams</v>
      </c>
      <c r="W4981" s="1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15" t="str">
        <f>IF(M4982=People!$B$5,People!$A$5,IF(M4982=People!$B$4,People!$A$4,IF(M4982=People!$B$3,People!$A$3,IF(M4982=People!$B$2,People!$A$2,0))))</f>
        <v>Kelly Williams</v>
      </c>
      <c r="W4982" s="1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15" t="str">
        <f>IF(M4983=People!$B$5,People!$A$5,IF(M4983=People!$B$4,People!$A$4,IF(M4983=People!$B$3,People!$A$3,IF(M4983=People!$B$2,People!$A$2,0))))</f>
        <v>Kelly Williams</v>
      </c>
      <c r="W4983" s="1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2">
        <v>5.22</v>
      </c>
      <c r="S4984" s="1">
        <v>2</v>
      </c>
      <c r="T4984" s="9">
        <v>0</v>
      </c>
      <c r="U4984" s="1">
        <v>2.4011999999999998</v>
      </c>
      <c r="V4984" s="15" t="str">
        <f>IF(M4984=People!$B$5,People!$A$5,IF(M4984=People!$B$4,People!$A$4,IF(M4984=People!$B$3,People!$A$3,IF(M4984=People!$B$2,People!$A$2,0))))</f>
        <v>Anna Andreadi</v>
      </c>
      <c r="W4984" s="1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2">
        <v>84.84</v>
      </c>
      <c r="S4985" s="1">
        <v>3</v>
      </c>
      <c r="T4985" s="9">
        <v>0</v>
      </c>
      <c r="U4985" s="1">
        <v>22.9068</v>
      </c>
      <c r="V4985" s="15" t="str">
        <f>IF(M4985=People!$B$5,People!$A$5,IF(M4985=People!$B$4,People!$A$4,IF(M4985=People!$B$3,People!$A$3,IF(M4985=People!$B$2,People!$A$2,0))))</f>
        <v>Anna Andreadi</v>
      </c>
      <c r="W4985" s="1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15" t="str">
        <f>IF(M4986=People!$B$5,People!$A$5,IF(M4986=People!$B$4,People!$A$4,IF(M4986=People!$B$3,People!$A$3,IF(M4986=People!$B$2,People!$A$2,0))))</f>
        <v>Cassandra Brandow</v>
      </c>
      <c r="W4986" s="1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15" t="str">
        <f>IF(M4987=People!$B$5,People!$A$5,IF(M4987=People!$B$4,People!$A$4,IF(M4987=People!$B$3,People!$A$3,IF(M4987=People!$B$2,People!$A$2,0))))</f>
        <v>Chuck Magee</v>
      </c>
      <c r="W4987" s="1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2">
        <v>15.552000000000003</v>
      </c>
      <c r="S4988" s="1">
        <v>3</v>
      </c>
      <c r="T4988" s="9">
        <v>0.2</v>
      </c>
      <c r="U4988" s="1">
        <v>5.4432</v>
      </c>
      <c r="V4988" s="15" t="str">
        <f>IF(M4988=People!$B$5,People!$A$5,IF(M4988=People!$B$4,People!$A$4,IF(M4988=People!$B$3,People!$A$3,IF(M4988=People!$B$2,People!$A$2,0))))</f>
        <v>Anna Andreadi</v>
      </c>
      <c r="W4988" s="1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2">
        <v>1325.76</v>
      </c>
      <c r="S4989" s="1">
        <v>6</v>
      </c>
      <c r="T4989" s="9">
        <v>0.2</v>
      </c>
      <c r="U4989" s="1">
        <v>149.14799999999991</v>
      </c>
      <c r="V4989" s="15" t="str">
        <f>IF(M4989=People!$B$5,People!$A$5,IF(M4989=People!$B$4,People!$A$4,IF(M4989=People!$B$3,People!$A$3,IF(M4989=People!$B$2,People!$A$2,0))))</f>
        <v>Anna Andreadi</v>
      </c>
      <c r="W4989" s="1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2">
        <v>3.1080000000000001</v>
      </c>
      <c r="S4990" s="1">
        <v>2</v>
      </c>
      <c r="T4990" s="9">
        <v>0.7</v>
      </c>
      <c r="U4990" s="1">
        <v>-2.1755999999999993</v>
      </c>
      <c r="V4990" s="15" t="str">
        <f>IF(M4990=People!$B$5,People!$A$5,IF(M4990=People!$B$4,People!$A$4,IF(M4990=People!$B$3,People!$A$3,IF(M4990=People!$B$2,People!$A$2,0))))</f>
        <v>Anna Andreadi</v>
      </c>
      <c r="W4990" s="1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2">
        <v>6.6719999999999988</v>
      </c>
      <c r="S4991" s="1">
        <v>3</v>
      </c>
      <c r="T4991" s="9">
        <v>0.2</v>
      </c>
      <c r="U4991" s="1">
        <v>2.1683999999999997</v>
      </c>
      <c r="V4991" s="15" t="str">
        <f>IF(M4991=People!$B$5,People!$A$5,IF(M4991=People!$B$4,People!$A$4,IF(M4991=People!$B$3,People!$A$3,IF(M4991=People!$B$2,People!$A$2,0))))</f>
        <v>Anna Andreadi</v>
      </c>
      <c r="W4991" s="1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2">
        <v>689.40800000000002</v>
      </c>
      <c r="S4992" s="1">
        <v>4</v>
      </c>
      <c r="T4992" s="9">
        <v>0.2</v>
      </c>
      <c r="U4992" s="1">
        <v>77.558399999999978</v>
      </c>
      <c r="V4992" s="15" t="str">
        <f>IF(M4992=People!$B$5,People!$A$5,IF(M4992=People!$B$4,People!$A$4,IF(M4992=People!$B$3,People!$A$3,IF(M4992=People!$B$2,People!$A$2,0))))</f>
        <v>Anna Andreadi</v>
      </c>
      <c r="W4992" s="1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15" t="str">
        <f>IF(M4993=People!$B$5,People!$A$5,IF(M4993=People!$B$4,People!$A$4,IF(M4993=People!$B$3,People!$A$3,IF(M4993=People!$B$2,People!$A$2,0))))</f>
        <v>Kelly Williams</v>
      </c>
      <c r="W4993" s="1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15" t="str">
        <f>IF(M4994=People!$B$5,People!$A$5,IF(M4994=People!$B$4,People!$A$4,IF(M4994=People!$B$3,People!$A$3,IF(M4994=People!$B$2,People!$A$2,0))))</f>
        <v>Cassandra Brandow</v>
      </c>
      <c r="W4994" s="1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15" t="str">
        <f>IF(M4995=People!$B$5,People!$A$5,IF(M4995=People!$B$4,People!$A$4,IF(M4995=People!$B$3,People!$A$3,IF(M4995=People!$B$2,People!$A$2,0))))</f>
        <v>Cassandra Brandow</v>
      </c>
      <c r="W4995" s="1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15" t="str">
        <f>IF(M4996=People!$B$5,People!$A$5,IF(M4996=People!$B$4,People!$A$4,IF(M4996=People!$B$3,People!$A$3,IF(M4996=People!$B$2,People!$A$2,0))))</f>
        <v>Cassandra Brandow</v>
      </c>
      <c r="W4996" s="1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15" t="str">
        <f>IF(M4997=People!$B$5,People!$A$5,IF(M4997=People!$B$4,People!$A$4,IF(M4997=People!$B$3,People!$A$3,IF(M4997=People!$B$2,People!$A$2,0))))</f>
        <v>Chuck Magee</v>
      </c>
      <c r="W4997" s="1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15" t="str">
        <f>IF(M4998=People!$B$5,People!$A$5,IF(M4998=People!$B$4,People!$A$4,IF(M4998=People!$B$3,People!$A$3,IF(M4998=People!$B$2,People!$A$2,0))))</f>
        <v>Cassandra Brandow</v>
      </c>
      <c r="W4998" s="1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15" t="str">
        <f>IF(M4999=People!$B$5,People!$A$5,IF(M4999=People!$B$4,People!$A$4,IF(M4999=People!$B$3,People!$A$3,IF(M4999=People!$B$2,People!$A$2,0))))</f>
        <v>Cassandra Brandow</v>
      </c>
      <c r="W4999" s="1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2">
        <v>109.59200000000001</v>
      </c>
      <c r="S5000" s="1">
        <v>1</v>
      </c>
      <c r="T5000" s="9">
        <v>0.2</v>
      </c>
      <c r="U5000" s="1">
        <v>8.2194000000000003</v>
      </c>
      <c r="V5000" s="15" t="str">
        <f>IF(M5000=People!$B$5,People!$A$5,IF(M5000=People!$B$4,People!$A$4,IF(M5000=People!$B$3,People!$A$3,IF(M5000=People!$B$2,People!$A$2,0))))</f>
        <v>Anna Andreadi</v>
      </c>
      <c r="W5000" s="1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2">
        <v>56.7</v>
      </c>
      <c r="S5001" s="1">
        <v>5</v>
      </c>
      <c r="T5001" s="9">
        <v>0</v>
      </c>
      <c r="U5001" s="1">
        <v>27.782999999999998</v>
      </c>
      <c r="V5001" s="15" t="str">
        <f>IF(M5001=People!$B$5,People!$A$5,IF(M5001=People!$B$4,People!$A$4,IF(M5001=People!$B$3,People!$A$3,IF(M5001=People!$B$2,People!$A$2,0))))</f>
        <v>Anna Andreadi</v>
      </c>
      <c r="W5001" s="1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2">
        <v>79.989999999999995</v>
      </c>
      <c r="S5002" s="1">
        <v>1</v>
      </c>
      <c r="T5002" s="9">
        <v>0</v>
      </c>
      <c r="U5002" s="1">
        <v>28.796399999999998</v>
      </c>
      <c r="V5002" s="15" t="str">
        <f>IF(M5002=People!$B$5,People!$A$5,IF(M5002=People!$B$4,People!$A$4,IF(M5002=People!$B$3,People!$A$3,IF(M5002=People!$B$2,People!$A$2,0))))</f>
        <v>Anna Andreadi</v>
      </c>
      <c r="W5002" s="1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15" t="str">
        <f>IF(M5003=People!$B$5,People!$A$5,IF(M5003=People!$B$4,People!$A$4,IF(M5003=People!$B$3,People!$A$3,IF(M5003=People!$B$2,People!$A$2,0))))</f>
        <v>Cassandra Brandow</v>
      </c>
      <c r="W5003" s="1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15" t="str">
        <f>IF(M5004=People!$B$5,People!$A$5,IF(M5004=People!$B$4,People!$A$4,IF(M5004=People!$B$3,People!$A$3,IF(M5004=People!$B$2,People!$A$2,0))))</f>
        <v>Cassandra Brandow</v>
      </c>
      <c r="W5004" s="1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2">
        <v>10.56</v>
      </c>
      <c r="S5005" s="1">
        <v>2</v>
      </c>
      <c r="T5005" s="9">
        <v>0</v>
      </c>
      <c r="U5005" s="1">
        <v>5.0688000000000004</v>
      </c>
      <c r="V5005" s="15" t="str">
        <f>IF(M5005=People!$B$5,People!$A$5,IF(M5005=People!$B$4,People!$A$4,IF(M5005=People!$B$3,People!$A$3,IF(M5005=People!$B$2,People!$A$2,0))))</f>
        <v>Anna Andreadi</v>
      </c>
      <c r="W5005" s="1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15" t="str">
        <f>IF(M5006=People!$B$5,People!$A$5,IF(M5006=People!$B$4,People!$A$4,IF(M5006=People!$B$3,People!$A$3,IF(M5006=People!$B$2,People!$A$2,0))))</f>
        <v>Cassandra Brandow</v>
      </c>
      <c r="W5006" s="1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15" t="str">
        <f>IF(M5007=People!$B$5,People!$A$5,IF(M5007=People!$B$4,People!$A$4,IF(M5007=People!$B$3,People!$A$3,IF(M5007=People!$B$2,People!$A$2,0))))</f>
        <v>Kelly Williams</v>
      </c>
      <c r="W5007" s="1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15" t="str">
        <f>IF(M5008=People!$B$5,People!$A$5,IF(M5008=People!$B$4,People!$A$4,IF(M5008=People!$B$3,People!$A$3,IF(M5008=People!$B$2,People!$A$2,0))))</f>
        <v>Chuck Magee</v>
      </c>
      <c r="W5008" s="1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15" t="str">
        <f>IF(M5009=People!$B$5,People!$A$5,IF(M5009=People!$B$4,People!$A$4,IF(M5009=People!$B$3,People!$A$3,IF(M5009=People!$B$2,People!$A$2,0))))</f>
        <v>Chuck Magee</v>
      </c>
      <c r="W5009" s="1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15" t="str">
        <f>IF(M5010=People!$B$5,People!$A$5,IF(M5010=People!$B$4,People!$A$4,IF(M5010=People!$B$3,People!$A$3,IF(M5010=People!$B$2,People!$A$2,0))))</f>
        <v>Chuck Magee</v>
      </c>
      <c r="W5010" s="1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15" t="str">
        <f>IF(M5011=People!$B$5,People!$A$5,IF(M5011=People!$B$4,People!$A$4,IF(M5011=People!$B$3,People!$A$3,IF(M5011=People!$B$2,People!$A$2,0))))</f>
        <v>Chuck Magee</v>
      </c>
      <c r="W5011" s="1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15" t="str">
        <f>IF(M5012=People!$B$5,People!$A$5,IF(M5012=People!$B$4,People!$A$4,IF(M5012=People!$B$3,People!$A$3,IF(M5012=People!$B$2,People!$A$2,0))))</f>
        <v>Chuck Magee</v>
      </c>
      <c r="W5012" s="1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2">
        <v>209.97900000000001</v>
      </c>
      <c r="S5013" s="1">
        <v>7</v>
      </c>
      <c r="T5013" s="9">
        <v>0.7</v>
      </c>
      <c r="U5013" s="1">
        <v>-356.96429999999998</v>
      </c>
      <c r="V5013" s="15" t="str">
        <f>IF(M5013=People!$B$5,People!$A$5,IF(M5013=People!$B$4,People!$A$4,IF(M5013=People!$B$3,People!$A$3,IF(M5013=People!$B$2,People!$A$2,0))))</f>
        <v>Anna Andreadi</v>
      </c>
      <c r="W5013" s="1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15" t="str">
        <f>IF(M5014=People!$B$5,People!$A$5,IF(M5014=People!$B$4,People!$A$4,IF(M5014=People!$B$3,People!$A$3,IF(M5014=People!$B$2,People!$A$2,0))))</f>
        <v>Chuck Magee</v>
      </c>
      <c r="W5014" s="1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15" t="str">
        <f>IF(M5015=People!$B$5,People!$A$5,IF(M5015=People!$B$4,People!$A$4,IF(M5015=People!$B$3,People!$A$3,IF(M5015=People!$B$2,People!$A$2,0))))</f>
        <v>Chuck Magee</v>
      </c>
      <c r="W5015" s="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15" t="str">
        <f>IF(M5016=People!$B$5,People!$A$5,IF(M5016=People!$B$4,People!$A$4,IF(M5016=People!$B$3,People!$A$3,IF(M5016=People!$B$2,People!$A$2,0))))</f>
        <v>Chuck Magee</v>
      </c>
      <c r="W5016" s="1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15" t="str">
        <f>IF(M5017=People!$B$5,People!$A$5,IF(M5017=People!$B$4,People!$A$4,IF(M5017=People!$B$3,People!$A$3,IF(M5017=People!$B$2,People!$A$2,0))))</f>
        <v>Chuck Magee</v>
      </c>
      <c r="W5017" s="1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15" t="str">
        <f>IF(M5018=People!$B$5,People!$A$5,IF(M5018=People!$B$4,People!$A$4,IF(M5018=People!$B$3,People!$A$3,IF(M5018=People!$B$2,People!$A$2,0))))</f>
        <v>Chuck Magee</v>
      </c>
      <c r="W5018" s="1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2">
        <v>10.11</v>
      </c>
      <c r="S5019" s="1">
        <v>3</v>
      </c>
      <c r="T5019" s="9">
        <v>0</v>
      </c>
      <c r="U5019" s="1">
        <v>3.2351999999999994</v>
      </c>
      <c r="V5019" s="15" t="str">
        <f>IF(M5019=People!$B$5,People!$A$5,IF(M5019=People!$B$4,People!$A$4,IF(M5019=People!$B$3,People!$A$3,IF(M5019=People!$B$2,People!$A$2,0))))</f>
        <v>Anna Andreadi</v>
      </c>
      <c r="W5019" s="1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2">
        <v>772.47</v>
      </c>
      <c r="S5020" s="1">
        <v>3</v>
      </c>
      <c r="T5020" s="9">
        <v>0</v>
      </c>
      <c r="U5020" s="1">
        <v>146.76929999999993</v>
      </c>
      <c r="V5020" s="15" t="str">
        <f>IF(M5020=People!$B$5,People!$A$5,IF(M5020=People!$B$4,People!$A$4,IF(M5020=People!$B$3,People!$A$3,IF(M5020=People!$B$2,People!$A$2,0))))</f>
        <v>Anna Andreadi</v>
      </c>
      <c r="W5020" s="1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2">
        <v>20.46</v>
      </c>
      <c r="S5021" s="1">
        <v>2</v>
      </c>
      <c r="T5021" s="9">
        <v>0</v>
      </c>
      <c r="U5021" s="1">
        <v>5.3196000000000012</v>
      </c>
      <c r="V5021" s="15" t="str">
        <f>IF(M5021=People!$B$5,People!$A$5,IF(M5021=People!$B$4,People!$A$4,IF(M5021=People!$B$3,People!$A$3,IF(M5021=People!$B$2,People!$A$2,0))))</f>
        <v>Anna Andreadi</v>
      </c>
      <c r="W5021" s="1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15" t="str">
        <f>IF(M5022=People!$B$5,People!$A$5,IF(M5022=People!$B$4,People!$A$4,IF(M5022=People!$B$3,People!$A$3,IF(M5022=People!$B$2,People!$A$2,0))))</f>
        <v>Chuck Magee</v>
      </c>
      <c r="W5022" s="1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2">
        <v>72.64</v>
      </c>
      <c r="S5023" s="1">
        <v>2</v>
      </c>
      <c r="T5023" s="9">
        <v>0</v>
      </c>
      <c r="U5023" s="1">
        <v>21.791999999999994</v>
      </c>
      <c r="V5023" s="15" t="str">
        <f>IF(M5023=People!$B$5,People!$A$5,IF(M5023=People!$B$4,People!$A$4,IF(M5023=People!$B$3,People!$A$3,IF(M5023=People!$B$2,People!$A$2,0))))</f>
        <v>Anna Andreadi</v>
      </c>
      <c r="W5023" s="1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2">
        <v>772.47</v>
      </c>
      <c r="S5024" s="1">
        <v>3</v>
      </c>
      <c r="T5024" s="9">
        <v>0</v>
      </c>
      <c r="U5024" s="1">
        <v>146.76929999999993</v>
      </c>
      <c r="V5024" s="15" t="str">
        <f>IF(M5024=People!$B$5,People!$A$5,IF(M5024=People!$B$4,People!$A$4,IF(M5024=People!$B$3,People!$A$3,IF(M5024=People!$B$2,People!$A$2,0))))</f>
        <v>Anna Andreadi</v>
      </c>
      <c r="W5024" s="1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2">
        <v>39.92</v>
      </c>
      <c r="S5025" s="1">
        <v>4</v>
      </c>
      <c r="T5025" s="9">
        <v>0</v>
      </c>
      <c r="U5025" s="1">
        <v>11.177600000000002</v>
      </c>
      <c r="V5025" s="15" t="str">
        <f>IF(M5025=People!$B$5,People!$A$5,IF(M5025=People!$B$4,People!$A$4,IF(M5025=People!$B$3,People!$A$3,IF(M5025=People!$B$2,People!$A$2,0))))</f>
        <v>Anna Andreadi</v>
      </c>
      <c r="W5025" s="1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15" t="str">
        <f>IF(M5026=People!$B$5,People!$A$5,IF(M5026=People!$B$4,People!$A$4,IF(M5026=People!$B$3,People!$A$3,IF(M5026=People!$B$2,People!$A$2,0))))</f>
        <v>Kelly Williams</v>
      </c>
      <c r="W5026" s="1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15" t="str">
        <f>IF(M5027=People!$B$5,People!$A$5,IF(M5027=People!$B$4,People!$A$4,IF(M5027=People!$B$3,People!$A$3,IF(M5027=People!$B$2,People!$A$2,0))))</f>
        <v>Kelly Williams</v>
      </c>
      <c r="W5027" s="1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15" t="str">
        <f>IF(M5028=People!$B$5,People!$A$5,IF(M5028=People!$B$4,People!$A$4,IF(M5028=People!$B$3,People!$A$3,IF(M5028=People!$B$2,People!$A$2,0))))</f>
        <v>Kelly Williams</v>
      </c>
      <c r="W5028" s="1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15" t="str">
        <f>IF(M5029=People!$B$5,People!$A$5,IF(M5029=People!$B$4,People!$A$4,IF(M5029=People!$B$3,People!$A$3,IF(M5029=People!$B$2,People!$A$2,0))))</f>
        <v>Kelly Williams</v>
      </c>
      <c r="W5029" s="1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15" t="str">
        <f>IF(M5030=People!$B$5,People!$A$5,IF(M5030=People!$B$4,People!$A$4,IF(M5030=People!$B$3,People!$A$3,IF(M5030=People!$B$2,People!$A$2,0))))</f>
        <v>Kelly Williams</v>
      </c>
      <c r="W5030" s="1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2">
        <v>8.34</v>
      </c>
      <c r="S5031" s="1">
        <v>3</v>
      </c>
      <c r="T5031" s="9">
        <v>0</v>
      </c>
      <c r="U5031" s="1">
        <v>2.1683999999999997</v>
      </c>
      <c r="V5031" s="15" t="str">
        <f>IF(M5031=People!$B$5,People!$A$5,IF(M5031=People!$B$4,People!$A$4,IF(M5031=People!$B$3,People!$A$3,IF(M5031=People!$B$2,People!$A$2,0))))</f>
        <v>Anna Andreadi</v>
      </c>
      <c r="W5031" s="1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2">
        <v>8.57</v>
      </c>
      <c r="S5032" s="1">
        <v>1</v>
      </c>
      <c r="T5032" s="9">
        <v>0</v>
      </c>
      <c r="U5032" s="1">
        <v>2.2282000000000002</v>
      </c>
      <c r="V5032" s="15" t="str">
        <f>IF(M5032=People!$B$5,People!$A$5,IF(M5032=People!$B$4,People!$A$4,IF(M5032=People!$B$3,People!$A$3,IF(M5032=People!$B$2,People!$A$2,0))))</f>
        <v>Anna Andreadi</v>
      </c>
      <c r="W5032" s="1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2">
        <v>119.61600000000001</v>
      </c>
      <c r="S5033" s="1">
        <v>8</v>
      </c>
      <c r="T5033" s="9">
        <v>0.2</v>
      </c>
      <c r="U5033" s="1">
        <v>40.370399999999997</v>
      </c>
      <c r="V5033" s="15" t="str">
        <f>IF(M5033=People!$B$5,People!$A$5,IF(M5033=People!$B$4,People!$A$4,IF(M5033=People!$B$3,People!$A$3,IF(M5033=People!$B$2,People!$A$2,0))))</f>
        <v>Anna Andreadi</v>
      </c>
      <c r="W5033" s="1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15" t="str">
        <f>IF(M5034=People!$B$5,People!$A$5,IF(M5034=People!$B$4,People!$A$4,IF(M5034=People!$B$3,People!$A$3,IF(M5034=People!$B$2,People!$A$2,0))))</f>
        <v>Chuck Magee</v>
      </c>
      <c r="W5034" s="1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15" t="str">
        <f>IF(M5035=People!$B$5,People!$A$5,IF(M5035=People!$B$4,People!$A$4,IF(M5035=People!$B$3,People!$A$3,IF(M5035=People!$B$2,People!$A$2,0))))</f>
        <v>Chuck Magee</v>
      </c>
      <c r="W5035" s="1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15" t="str">
        <f>IF(M5036=People!$B$5,People!$A$5,IF(M5036=People!$B$4,People!$A$4,IF(M5036=People!$B$3,People!$A$3,IF(M5036=People!$B$2,People!$A$2,0))))</f>
        <v>Kelly Williams</v>
      </c>
      <c r="W5036" s="1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2">
        <v>653.54999999999995</v>
      </c>
      <c r="S5037" s="1">
        <v>3</v>
      </c>
      <c r="T5037" s="9">
        <v>0</v>
      </c>
      <c r="U5037" s="1">
        <v>111.10349999999994</v>
      </c>
      <c r="V5037" s="15" t="str">
        <f>IF(M5037=People!$B$5,People!$A$5,IF(M5037=People!$B$4,People!$A$4,IF(M5037=People!$B$3,People!$A$3,IF(M5037=People!$B$2,People!$A$2,0))))</f>
        <v>Anna Andreadi</v>
      </c>
      <c r="W5037" s="1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2">
        <v>33.9</v>
      </c>
      <c r="S5038" s="1">
        <v>2</v>
      </c>
      <c r="T5038" s="9">
        <v>0</v>
      </c>
      <c r="U5038" s="1">
        <v>2.0339999999999989</v>
      </c>
      <c r="V5038" s="15" t="str">
        <f>IF(M5038=People!$B$5,People!$A$5,IF(M5038=People!$B$4,People!$A$4,IF(M5038=People!$B$3,People!$A$3,IF(M5038=People!$B$2,People!$A$2,0))))</f>
        <v>Anna Andreadi</v>
      </c>
      <c r="W5038" s="1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15" t="str">
        <f>IF(M5039=People!$B$5,People!$A$5,IF(M5039=People!$B$4,People!$A$4,IF(M5039=People!$B$3,People!$A$3,IF(M5039=People!$B$2,People!$A$2,0))))</f>
        <v>Kelly Williams</v>
      </c>
      <c r="W5039" s="1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15" t="str">
        <f>IF(M5040=People!$B$5,People!$A$5,IF(M5040=People!$B$4,People!$A$4,IF(M5040=People!$B$3,People!$A$3,IF(M5040=People!$B$2,People!$A$2,0))))</f>
        <v>Chuck Magee</v>
      </c>
      <c r="W5040" s="1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15" t="str">
        <f>IF(M5041=People!$B$5,People!$A$5,IF(M5041=People!$B$4,People!$A$4,IF(M5041=People!$B$3,People!$A$3,IF(M5041=People!$B$2,People!$A$2,0))))</f>
        <v>Chuck Magee</v>
      </c>
      <c r="W5041" s="1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15" t="str">
        <f>IF(M5042=People!$B$5,People!$A$5,IF(M5042=People!$B$4,People!$A$4,IF(M5042=People!$B$3,People!$A$3,IF(M5042=People!$B$2,People!$A$2,0))))</f>
        <v>Chuck Magee</v>
      </c>
      <c r="W5042" s="1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2">
        <v>67.710000000000008</v>
      </c>
      <c r="S5043" s="1">
        <v>3</v>
      </c>
      <c r="T5043" s="9">
        <v>0</v>
      </c>
      <c r="U5043" s="1">
        <v>32.500799999999998</v>
      </c>
      <c r="V5043" s="15" t="str">
        <f>IF(M5043=People!$B$5,People!$A$5,IF(M5043=People!$B$4,People!$A$4,IF(M5043=People!$B$3,People!$A$3,IF(M5043=People!$B$2,People!$A$2,0))))</f>
        <v>Anna Andreadi</v>
      </c>
      <c r="W5043" s="1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2">
        <v>129.91999999999999</v>
      </c>
      <c r="S5044" s="1">
        <v>4</v>
      </c>
      <c r="T5044" s="9">
        <v>0</v>
      </c>
      <c r="U5044" s="1">
        <v>38.975999999999985</v>
      </c>
      <c r="V5044" s="15" t="str">
        <f>IF(M5044=People!$B$5,People!$A$5,IF(M5044=People!$B$4,People!$A$4,IF(M5044=People!$B$3,People!$A$3,IF(M5044=People!$B$2,People!$A$2,0))))</f>
        <v>Anna Andreadi</v>
      </c>
      <c r="W5044" s="1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2">
        <v>467.46</v>
      </c>
      <c r="S5045" s="1">
        <v>9</v>
      </c>
      <c r="T5045" s="9">
        <v>0</v>
      </c>
      <c r="U5045" s="1">
        <v>191.65860000000001</v>
      </c>
      <c r="V5045" s="15" t="str">
        <f>IF(M5045=People!$B$5,People!$A$5,IF(M5045=People!$B$4,People!$A$4,IF(M5045=People!$B$3,People!$A$3,IF(M5045=People!$B$2,People!$A$2,0))))</f>
        <v>Anna Andreadi</v>
      </c>
      <c r="W5045" s="1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2">
        <v>61.4</v>
      </c>
      <c r="S5046" s="1">
        <v>5</v>
      </c>
      <c r="T5046" s="9">
        <v>0</v>
      </c>
      <c r="U5046" s="1">
        <v>28.857999999999997</v>
      </c>
      <c r="V5046" s="15" t="str">
        <f>IF(M5046=People!$B$5,People!$A$5,IF(M5046=People!$B$4,People!$A$4,IF(M5046=People!$B$3,People!$A$3,IF(M5046=People!$B$2,People!$A$2,0))))</f>
        <v>Anna Andreadi</v>
      </c>
      <c r="W5046" s="1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2">
        <v>720.76</v>
      </c>
      <c r="S5047" s="1">
        <v>4</v>
      </c>
      <c r="T5047" s="9">
        <v>0</v>
      </c>
      <c r="U5047" s="1">
        <v>187.39760000000001</v>
      </c>
      <c r="V5047" s="15" t="str">
        <f>IF(M5047=People!$B$5,People!$A$5,IF(M5047=People!$B$4,People!$A$4,IF(M5047=People!$B$3,People!$A$3,IF(M5047=People!$B$2,People!$A$2,0))))</f>
        <v>Anna Andreadi</v>
      </c>
      <c r="W5047" s="1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2">
        <v>5.1840000000000011</v>
      </c>
      <c r="S5048" s="1">
        <v>3</v>
      </c>
      <c r="T5048" s="9">
        <v>0.2</v>
      </c>
      <c r="U5048" s="1">
        <v>1.8143999999999996</v>
      </c>
      <c r="V5048" s="15" t="str">
        <f>IF(M5048=People!$B$5,People!$A$5,IF(M5048=People!$B$4,People!$A$4,IF(M5048=People!$B$3,People!$A$3,IF(M5048=People!$B$2,People!$A$2,0))))</f>
        <v>Anna Andreadi</v>
      </c>
      <c r="W5048" s="1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2">
        <v>14.7</v>
      </c>
      <c r="S5049" s="1">
        <v>5</v>
      </c>
      <c r="T5049" s="9">
        <v>0</v>
      </c>
      <c r="U5049" s="1">
        <v>3.9690000000000003</v>
      </c>
      <c r="V5049" s="15" t="str">
        <f>IF(M5049=People!$B$5,People!$A$5,IF(M5049=People!$B$4,People!$A$4,IF(M5049=People!$B$3,People!$A$3,IF(M5049=People!$B$2,People!$A$2,0))))</f>
        <v>Anna Andreadi</v>
      </c>
      <c r="W5049" s="1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15" t="str">
        <f>IF(M5050=People!$B$5,People!$A$5,IF(M5050=People!$B$4,People!$A$4,IF(M5050=People!$B$3,People!$A$3,IF(M5050=People!$B$2,People!$A$2,0))))</f>
        <v>Kelly Williams</v>
      </c>
      <c r="W5050" s="1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15" t="str">
        <f>IF(M5051=People!$B$5,People!$A$5,IF(M5051=People!$B$4,People!$A$4,IF(M5051=People!$B$3,People!$A$3,IF(M5051=People!$B$2,People!$A$2,0))))</f>
        <v>Kelly Williams</v>
      </c>
      <c r="W5051" s="1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2">
        <v>18.54</v>
      </c>
      <c r="S5052" s="1">
        <v>2</v>
      </c>
      <c r="T5052" s="9">
        <v>0</v>
      </c>
      <c r="U5052" s="1">
        <v>8.7137999999999991</v>
      </c>
      <c r="V5052" s="15" t="str">
        <f>IF(M5052=People!$B$5,People!$A$5,IF(M5052=People!$B$4,People!$A$4,IF(M5052=People!$B$3,People!$A$3,IF(M5052=People!$B$2,People!$A$2,0))))</f>
        <v>Anna Andreadi</v>
      </c>
      <c r="W5052" s="1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15" t="str">
        <f>IF(M5053=People!$B$5,People!$A$5,IF(M5053=People!$B$4,People!$A$4,IF(M5053=People!$B$3,People!$A$3,IF(M5053=People!$B$2,People!$A$2,0))))</f>
        <v>Chuck Magee</v>
      </c>
      <c r="W5053" s="1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15" t="str">
        <f>IF(M5054=People!$B$5,People!$A$5,IF(M5054=People!$B$4,People!$A$4,IF(M5054=People!$B$3,People!$A$3,IF(M5054=People!$B$2,People!$A$2,0))))</f>
        <v>Cassandra Brandow</v>
      </c>
      <c r="W5054" s="1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15" t="str">
        <f>IF(M5055=People!$B$5,People!$A$5,IF(M5055=People!$B$4,People!$A$4,IF(M5055=People!$B$3,People!$A$3,IF(M5055=People!$B$2,People!$A$2,0))))</f>
        <v>Kelly Williams</v>
      </c>
      <c r="W5055" s="1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15" t="str">
        <f>IF(M5056=People!$B$5,People!$A$5,IF(M5056=People!$B$4,People!$A$4,IF(M5056=People!$B$3,People!$A$3,IF(M5056=People!$B$2,People!$A$2,0))))</f>
        <v>Kelly Williams</v>
      </c>
      <c r="W5056" s="1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15" t="str">
        <f>IF(M5057=People!$B$5,People!$A$5,IF(M5057=People!$B$4,People!$A$4,IF(M5057=People!$B$3,People!$A$3,IF(M5057=People!$B$2,People!$A$2,0))))</f>
        <v>Kelly Williams</v>
      </c>
      <c r="W5057" s="1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2">
        <v>26.400000000000002</v>
      </c>
      <c r="S5058" s="1">
        <v>5</v>
      </c>
      <c r="T5058" s="9">
        <v>0</v>
      </c>
      <c r="U5058" s="1">
        <v>11.879999999999999</v>
      </c>
      <c r="V5058" s="15" t="str">
        <f>IF(M5058=People!$B$5,People!$A$5,IF(M5058=People!$B$4,People!$A$4,IF(M5058=People!$B$3,People!$A$3,IF(M5058=People!$B$2,People!$A$2,0))))</f>
        <v>Anna Andreadi</v>
      </c>
      <c r="W5058" s="1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2">
        <v>41.88</v>
      </c>
      <c r="S5059" s="1">
        <v>6</v>
      </c>
      <c r="T5059" s="9">
        <v>0</v>
      </c>
      <c r="U5059" s="1">
        <v>0.83759999999999835</v>
      </c>
      <c r="V5059" s="15" t="str">
        <f>IF(M5059=People!$B$5,People!$A$5,IF(M5059=People!$B$4,People!$A$4,IF(M5059=People!$B$3,People!$A$3,IF(M5059=People!$B$2,People!$A$2,0))))</f>
        <v>Anna Andreadi</v>
      </c>
      <c r="W5059" s="1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15" t="str">
        <f>IF(M5060=People!$B$5,People!$A$5,IF(M5060=People!$B$4,People!$A$4,IF(M5060=People!$B$3,People!$A$3,IF(M5060=People!$B$2,People!$A$2,0))))</f>
        <v>Chuck Magee</v>
      </c>
      <c r="W5060" s="1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15" t="str">
        <f>IF(M5061=People!$B$5,People!$A$5,IF(M5061=People!$B$4,People!$A$4,IF(M5061=People!$B$3,People!$A$3,IF(M5061=People!$B$2,People!$A$2,0))))</f>
        <v>Cassandra Brandow</v>
      </c>
      <c r="W5061" s="1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15" t="str">
        <f>IF(M5062=People!$B$5,People!$A$5,IF(M5062=People!$B$4,People!$A$4,IF(M5062=People!$B$3,People!$A$3,IF(M5062=People!$B$2,People!$A$2,0))))</f>
        <v>Cassandra Brandow</v>
      </c>
      <c r="W5062" s="1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15" t="str">
        <f>IF(M5063=People!$B$5,People!$A$5,IF(M5063=People!$B$4,People!$A$4,IF(M5063=People!$B$3,People!$A$3,IF(M5063=People!$B$2,People!$A$2,0))))</f>
        <v>Kelly Williams</v>
      </c>
      <c r="W5063" s="1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15" t="str">
        <f>IF(M5064=People!$B$5,People!$A$5,IF(M5064=People!$B$4,People!$A$4,IF(M5064=People!$B$3,People!$A$3,IF(M5064=People!$B$2,People!$A$2,0))))</f>
        <v>Kelly Williams</v>
      </c>
      <c r="W5064" s="1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15" t="str">
        <f>IF(M5065=People!$B$5,People!$A$5,IF(M5065=People!$B$4,People!$A$4,IF(M5065=People!$B$3,People!$A$3,IF(M5065=People!$B$2,People!$A$2,0))))</f>
        <v>Kelly Williams</v>
      </c>
      <c r="W5065" s="1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15" t="str">
        <f>IF(M5066=People!$B$5,People!$A$5,IF(M5066=People!$B$4,People!$A$4,IF(M5066=People!$B$3,People!$A$3,IF(M5066=People!$B$2,People!$A$2,0))))</f>
        <v>Chuck Magee</v>
      </c>
      <c r="W5066" s="1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15" t="str">
        <f>IF(M5067=People!$B$5,People!$A$5,IF(M5067=People!$B$4,People!$A$4,IF(M5067=People!$B$3,People!$A$3,IF(M5067=People!$B$2,People!$A$2,0))))</f>
        <v>Cassandra Brandow</v>
      </c>
      <c r="W5067" s="1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15" t="str">
        <f>IF(M5068=People!$B$5,People!$A$5,IF(M5068=People!$B$4,People!$A$4,IF(M5068=People!$B$3,People!$A$3,IF(M5068=People!$B$2,People!$A$2,0))))</f>
        <v>Cassandra Brandow</v>
      </c>
      <c r="W5068" s="1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2">
        <v>21.400000000000002</v>
      </c>
      <c r="S5069" s="1">
        <v>5</v>
      </c>
      <c r="T5069" s="9">
        <v>0</v>
      </c>
      <c r="U5069" s="1">
        <v>6.2059999999999977</v>
      </c>
      <c r="V5069" s="15" t="str">
        <f>IF(M5069=People!$B$5,People!$A$5,IF(M5069=People!$B$4,People!$A$4,IF(M5069=People!$B$3,People!$A$3,IF(M5069=People!$B$2,People!$A$2,0))))</f>
        <v>Anna Andreadi</v>
      </c>
      <c r="W5069" s="1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15" t="str">
        <f>IF(M5070=People!$B$5,People!$A$5,IF(M5070=People!$B$4,People!$A$4,IF(M5070=People!$B$3,People!$A$3,IF(M5070=People!$B$2,People!$A$2,0))))</f>
        <v>Kelly Williams</v>
      </c>
      <c r="W5070" s="1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15" t="str">
        <f>IF(M5071=People!$B$5,People!$A$5,IF(M5071=People!$B$4,People!$A$4,IF(M5071=People!$B$3,People!$A$3,IF(M5071=People!$B$2,People!$A$2,0))))</f>
        <v>Kelly Williams</v>
      </c>
      <c r="W5071" s="1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15" t="str">
        <f>IF(M5072=People!$B$5,People!$A$5,IF(M5072=People!$B$4,People!$A$4,IF(M5072=People!$B$3,People!$A$3,IF(M5072=People!$B$2,People!$A$2,0))))</f>
        <v>Kelly Williams</v>
      </c>
      <c r="W5072" s="1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15" t="str">
        <f>IF(M5073=People!$B$5,People!$A$5,IF(M5073=People!$B$4,People!$A$4,IF(M5073=People!$B$3,People!$A$3,IF(M5073=People!$B$2,People!$A$2,0))))</f>
        <v>Kelly Williams</v>
      </c>
      <c r="W5073" s="1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15" t="str">
        <f>IF(M5074=People!$B$5,People!$A$5,IF(M5074=People!$B$4,People!$A$4,IF(M5074=People!$B$3,People!$A$3,IF(M5074=People!$B$2,People!$A$2,0))))</f>
        <v>Kelly Williams</v>
      </c>
      <c r="W5074" s="1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2">
        <v>62.8</v>
      </c>
      <c r="S5075" s="1">
        <v>4</v>
      </c>
      <c r="T5075" s="9">
        <v>0</v>
      </c>
      <c r="U5075" s="1">
        <v>15.700000000000003</v>
      </c>
      <c r="V5075" s="15" t="str">
        <f>IF(M5075=People!$B$5,People!$A$5,IF(M5075=People!$B$4,People!$A$4,IF(M5075=People!$B$3,People!$A$3,IF(M5075=People!$B$2,People!$A$2,0))))</f>
        <v>Anna Andreadi</v>
      </c>
      <c r="W5075" s="1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2">
        <v>13.904</v>
      </c>
      <c r="S5076" s="1">
        <v>2</v>
      </c>
      <c r="T5076" s="9">
        <v>0.2</v>
      </c>
      <c r="U5076" s="1">
        <v>4.5187999999999997</v>
      </c>
      <c r="V5076" s="15" t="str">
        <f>IF(M5076=People!$B$5,People!$A$5,IF(M5076=People!$B$4,People!$A$4,IF(M5076=People!$B$3,People!$A$3,IF(M5076=People!$B$2,People!$A$2,0))))</f>
        <v>Anna Andreadi</v>
      </c>
      <c r="W5076" s="1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15" t="str">
        <f>IF(M5077=People!$B$5,People!$A$5,IF(M5077=People!$B$4,People!$A$4,IF(M5077=People!$B$3,People!$A$3,IF(M5077=People!$B$2,People!$A$2,0))))</f>
        <v>Kelly Williams</v>
      </c>
      <c r="W5077" s="1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15" t="str">
        <f>IF(M5078=People!$B$5,People!$A$5,IF(M5078=People!$B$4,People!$A$4,IF(M5078=People!$B$3,People!$A$3,IF(M5078=People!$B$2,People!$A$2,0))))</f>
        <v>Kelly Williams</v>
      </c>
      <c r="W5078" s="1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15" t="str">
        <f>IF(M5079=People!$B$5,People!$A$5,IF(M5079=People!$B$4,People!$A$4,IF(M5079=People!$B$3,People!$A$3,IF(M5079=People!$B$2,People!$A$2,0))))</f>
        <v>Kelly Williams</v>
      </c>
      <c r="W5079" s="1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15" t="str">
        <f>IF(M5080=People!$B$5,People!$A$5,IF(M5080=People!$B$4,People!$A$4,IF(M5080=People!$B$3,People!$A$3,IF(M5080=People!$B$2,People!$A$2,0))))</f>
        <v>Kelly Williams</v>
      </c>
      <c r="W5080" s="1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2">
        <v>359.49899999999997</v>
      </c>
      <c r="S5081" s="1">
        <v>3</v>
      </c>
      <c r="T5081" s="9">
        <v>0.15</v>
      </c>
      <c r="U5081" s="1">
        <v>-29.605799999999981</v>
      </c>
      <c r="V5081" s="15" t="str">
        <f>IF(M5081=People!$B$5,People!$A$5,IF(M5081=People!$B$4,People!$A$4,IF(M5081=People!$B$3,People!$A$3,IF(M5081=People!$B$2,People!$A$2,0))))</f>
        <v>Anna Andreadi</v>
      </c>
      <c r="W5081" s="1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2">
        <v>10.48</v>
      </c>
      <c r="S5082" s="1">
        <v>1</v>
      </c>
      <c r="T5082" s="9">
        <v>0</v>
      </c>
      <c r="U5082" s="1">
        <v>2.8296000000000001</v>
      </c>
      <c r="V5082" s="15" t="str">
        <f>IF(M5082=People!$B$5,People!$A$5,IF(M5082=People!$B$4,People!$A$4,IF(M5082=People!$B$3,People!$A$3,IF(M5082=People!$B$2,People!$A$2,0))))</f>
        <v>Anna Andreadi</v>
      </c>
      <c r="W5082" s="1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15" t="str">
        <f>IF(M5083=People!$B$5,People!$A$5,IF(M5083=People!$B$4,People!$A$4,IF(M5083=People!$B$3,People!$A$3,IF(M5083=People!$B$2,People!$A$2,0))))</f>
        <v>Chuck Magee</v>
      </c>
      <c r="W5083" s="1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15" t="str">
        <f>IF(M5084=People!$B$5,People!$A$5,IF(M5084=People!$B$4,People!$A$4,IF(M5084=People!$B$3,People!$A$3,IF(M5084=People!$B$2,People!$A$2,0))))</f>
        <v>Cassandra Brandow</v>
      </c>
      <c r="W5084" s="1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15" t="str">
        <f>IF(M5085=People!$B$5,People!$A$5,IF(M5085=People!$B$4,People!$A$4,IF(M5085=People!$B$3,People!$A$3,IF(M5085=People!$B$2,People!$A$2,0))))</f>
        <v>Cassandra Brandow</v>
      </c>
      <c r="W5085" s="1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15" t="str">
        <f>IF(M5086=People!$B$5,People!$A$5,IF(M5086=People!$B$4,People!$A$4,IF(M5086=People!$B$3,People!$A$3,IF(M5086=People!$B$2,People!$A$2,0))))</f>
        <v>Chuck Magee</v>
      </c>
      <c r="W5086" s="1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15" t="str">
        <f>IF(M5087=People!$B$5,People!$A$5,IF(M5087=People!$B$4,People!$A$4,IF(M5087=People!$B$3,People!$A$3,IF(M5087=People!$B$2,People!$A$2,0))))</f>
        <v>Kelly Williams</v>
      </c>
      <c r="W5087" s="1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15" t="str">
        <f>IF(M5088=People!$B$5,People!$A$5,IF(M5088=People!$B$4,People!$A$4,IF(M5088=People!$B$3,People!$A$3,IF(M5088=People!$B$2,People!$A$2,0))))</f>
        <v>Chuck Magee</v>
      </c>
      <c r="W5088" s="1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15" t="str">
        <f>IF(M5089=People!$B$5,People!$A$5,IF(M5089=People!$B$4,People!$A$4,IF(M5089=People!$B$3,People!$A$3,IF(M5089=People!$B$2,People!$A$2,0))))</f>
        <v>Chuck Magee</v>
      </c>
      <c r="W5089" s="1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15" t="str">
        <f>IF(M5090=People!$B$5,People!$A$5,IF(M5090=People!$B$4,People!$A$4,IF(M5090=People!$B$3,People!$A$3,IF(M5090=People!$B$2,People!$A$2,0))))</f>
        <v>Chuck Magee</v>
      </c>
      <c r="W5090" s="1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2">
        <v>7.9680000000000009</v>
      </c>
      <c r="S5091" s="1">
        <v>2</v>
      </c>
      <c r="T5091" s="9">
        <v>0.2</v>
      </c>
      <c r="U5091" s="1">
        <v>2.8884000000000007</v>
      </c>
      <c r="V5091" s="15" t="str">
        <f>IF(M5091=People!$B$5,People!$A$5,IF(M5091=People!$B$4,People!$A$4,IF(M5091=People!$B$3,People!$A$3,IF(M5091=People!$B$2,People!$A$2,0))))</f>
        <v>Anna Andreadi</v>
      </c>
      <c r="W5091" s="1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2">
        <v>8.7840000000000007</v>
      </c>
      <c r="S5092" s="1">
        <v>1</v>
      </c>
      <c r="T5092" s="9">
        <v>0.2</v>
      </c>
      <c r="U5092" s="1">
        <v>3.1842000000000001</v>
      </c>
      <c r="V5092" s="15" t="str">
        <f>IF(M5092=People!$B$5,People!$A$5,IF(M5092=People!$B$4,People!$A$4,IF(M5092=People!$B$3,People!$A$3,IF(M5092=People!$B$2,People!$A$2,0))))</f>
        <v>Anna Andreadi</v>
      </c>
      <c r="W5092" s="1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2">
        <v>3.024</v>
      </c>
      <c r="S5093" s="1">
        <v>3</v>
      </c>
      <c r="T5093" s="9">
        <v>0.2</v>
      </c>
      <c r="U5093" s="1">
        <v>-0.6048</v>
      </c>
      <c r="V5093" s="15" t="str">
        <f>IF(M5093=People!$B$5,People!$A$5,IF(M5093=People!$B$4,People!$A$4,IF(M5093=People!$B$3,People!$A$3,IF(M5093=People!$B$2,People!$A$2,0))))</f>
        <v>Anna Andreadi</v>
      </c>
      <c r="W5093" s="1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15" t="str">
        <f>IF(M5094=People!$B$5,People!$A$5,IF(M5094=People!$B$4,People!$A$4,IF(M5094=People!$B$3,People!$A$3,IF(M5094=People!$B$2,People!$A$2,0))))</f>
        <v>Chuck Magee</v>
      </c>
      <c r="W5094" s="1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15" t="str">
        <f>IF(M5095=People!$B$5,People!$A$5,IF(M5095=People!$B$4,People!$A$4,IF(M5095=People!$B$3,People!$A$3,IF(M5095=People!$B$2,People!$A$2,0))))</f>
        <v>Kelly Williams</v>
      </c>
      <c r="W5095" s="1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15" t="str">
        <f>IF(M5096=People!$B$5,People!$A$5,IF(M5096=People!$B$4,People!$A$4,IF(M5096=People!$B$3,People!$A$3,IF(M5096=People!$B$2,People!$A$2,0))))</f>
        <v>Kelly Williams</v>
      </c>
      <c r="W5096" s="1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15" t="str">
        <f>IF(M5097=People!$B$5,People!$A$5,IF(M5097=People!$B$4,People!$A$4,IF(M5097=People!$B$3,People!$A$3,IF(M5097=People!$B$2,People!$A$2,0))))</f>
        <v>Kelly Williams</v>
      </c>
      <c r="W5097" s="1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15" t="str">
        <f>IF(M5098=People!$B$5,People!$A$5,IF(M5098=People!$B$4,People!$A$4,IF(M5098=People!$B$3,People!$A$3,IF(M5098=People!$B$2,People!$A$2,0))))</f>
        <v>Kelly Williams</v>
      </c>
      <c r="W5098" s="1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15" t="str">
        <f>IF(M5099=People!$B$5,People!$A$5,IF(M5099=People!$B$4,People!$A$4,IF(M5099=People!$B$3,People!$A$3,IF(M5099=People!$B$2,People!$A$2,0))))</f>
        <v>Kelly Williams</v>
      </c>
      <c r="W5099" s="1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15" t="str">
        <f>IF(M5100=People!$B$5,People!$A$5,IF(M5100=People!$B$4,People!$A$4,IF(M5100=People!$B$3,People!$A$3,IF(M5100=People!$B$2,People!$A$2,0))))</f>
        <v>Kelly Williams</v>
      </c>
      <c r="W5100" s="1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2">
        <v>19.152000000000001</v>
      </c>
      <c r="S5101" s="1">
        <v>3</v>
      </c>
      <c r="T5101" s="9">
        <v>0.2</v>
      </c>
      <c r="U5101" s="1">
        <v>6.4638000000000009</v>
      </c>
      <c r="V5101" s="15" t="str">
        <f>IF(M5101=People!$B$5,People!$A$5,IF(M5101=People!$B$4,People!$A$4,IF(M5101=People!$B$3,People!$A$3,IF(M5101=People!$B$2,People!$A$2,0))))</f>
        <v>Anna Andreadi</v>
      </c>
      <c r="W5101" s="1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15" t="str">
        <f>IF(M5102=People!$B$5,People!$A$5,IF(M5102=People!$B$4,People!$A$4,IF(M5102=People!$B$3,People!$A$3,IF(M5102=People!$B$2,People!$A$2,0))))</f>
        <v>Kelly Williams</v>
      </c>
      <c r="W5102" s="1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15" t="str">
        <f>IF(M5103=People!$B$5,People!$A$5,IF(M5103=People!$B$4,People!$A$4,IF(M5103=People!$B$3,People!$A$3,IF(M5103=People!$B$2,People!$A$2,0))))</f>
        <v>Kelly Williams</v>
      </c>
      <c r="W5103" s="1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15" t="str">
        <f>IF(M5104=People!$B$5,People!$A$5,IF(M5104=People!$B$4,People!$A$4,IF(M5104=People!$B$3,People!$A$3,IF(M5104=People!$B$2,People!$A$2,0))))</f>
        <v>Kelly Williams</v>
      </c>
      <c r="W5104" s="1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15" t="str">
        <f>IF(M5105=People!$B$5,People!$A$5,IF(M5105=People!$B$4,People!$A$4,IF(M5105=People!$B$3,People!$A$3,IF(M5105=People!$B$2,People!$A$2,0))))</f>
        <v>Chuck Magee</v>
      </c>
      <c r="W5105" s="1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15" t="str">
        <f>IF(M5106=People!$B$5,People!$A$5,IF(M5106=People!$B$4,People!$A$4,IF(M5106=People!$B$3,People!$A$3,IF(M5106=People!$B$2,People!$A$2,0))))</f>
        <v>Chuck Magee</v>
      </c>
      <c r="W5106" s="1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15" t="str">
        <f>IF(M5107=People!$B$5,People!$A$5,IF(M5107=People!$B$4,People!$A$4,IF(M5107=People!$B$3,People!$A$3,IF(M5107=People!$B$2,People!$A$2,0))))</f>
        <v>Cassandra Brandow</v>
      </c>
      <c r="W5107" s="1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15" t="str">
        <f>IF(M5108=People!$B$5,People!$A$5,IF(M5108=People!$B$4,People!$A$4,IF(M5108=People!$B$3,People!$A$3,IF(M5108=People!$B$2,People!$A$2,0))))</f>
        <v>Cassandra Brandow</v>
      </c>
      <c r="W5108" s="1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15" t="str">
        <f>IF(M5109=People!$B$5,People!$A$5,IF(M5109=People!$B$4,People!$A$4,IF(M5109=People!$B$3,People!$A$3,IF(M5109=People!$B$2,People!$A$2,0))))</f>
        <v>Cassandra Brandow</v>
      </c>
      <c r="W5109" s="1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15" t="str">
        <f>IF(M5110=People!$B$5,People!$A$5,IF(M5110=People!$B$4,People!$A$4,IF(M5110=People!$B$3,People!$A$3,IF(M5110=People!$B$2,People!$A$2,0))))</f>
        <v>Cassandra Brandow</v>
      </c>
      <c r="W5110" s="1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15" t="str">
        <f>IF(M5111=People!$B$5,People!$A$5,IF(M5111=People!$B$4,People!$A$4,IF(M5111=People!$B$3,People!$A$3,IF(M5111=People!$B$2,People!$A$2,0))))</f>
        <v>Chuck Magee</v>
      </c>
      <c r="W5111" s="1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15" t="str">
        <f>IF(M5112=People!$B$5,People!$A$5,IF(M5112=People!$B$4,People!$A$4,IF(M5112=People!$B$3,People!$A$3,IF(M5112=People!$B$2,People!$A$2,0))))</f>
        <v>Chuck Magee</v>
      </c>
      <c r="W5112" s="1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15" t="str">
        <f>IF(M5113=People!$B$5,People!$A$5,IF(M5113=People!$B$4,People!$A$4,IF(M5113=People!$B$3,People!$A$3,IF(M5113=People!$B$2,People!$A$2,0))))</f>
        <v>Chuck Magee</v>
      </c>
      <c r="W5113" s="1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15" t="str">
        <f>IF(M5114=People!$B$5,People!$A$5,IF(M5114=People!$B$4,People!$A$4,IF(M5114=People!$B$3,People!$A$3,IF(M5114=People!$B$2,People!$A$2,0))))</f>
        <v>Kelly Williams</v>
      </c>
      <c r="W5114" s="1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15" t="str">
        <f>IF(M5115=People!$B$5,People!$A$5,IF(M5115=People!$B$4,People!$A$4,IF(M5115=People!$B$3,People!$A$3,IF(M5115=People!$B$2,People!$A$2,0))))</f>
        <v>Kelly Williams</v>
      </c>
      <c r="W5115" s="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2">
        <v>10.776000000000002</v>
      </c>
      <c r="S5116" s="1">
        <v>3</v>
      </c>
      <c r="T5116" s="9">
        <v>0.2</v>
      </c>
      <c r="U5116" s="1">
        <v>3.3674999999999984</v>
      </c>
      <c r="V5116" s="15" t="str">
        <f>IF(M5116=People!$B$5,People!$A$5,IF(M5116=People!$B$4,People!$A$4,IF(M5116=People!$B$3,People!$A$3,IF(M5116=People!$B$2,People!$A$2,0))))</f>
        <v>Anna Andreadi</v>
      </c>
      <c r="W5116" s="1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15" t="str">
        <f>IF(M5117=People!$B$5,People!$A$5,IF(M5117=People!$B$4,People!$A$4,IF(M5117=People!$B$3,People!$A$3,IF(M5117=People!$B$2,People!$A$2,0))))</f>
        <v>Chuck Magee</v>
      </c>
      <c r="W5117" s="1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15" t="str">
        <f>IF(M5118=People!$B$5,People!$A$5,IF(M5118=People!$B$4,People!$A$4,IF(M5118=People!$B$3,People!$A$3,IF(M5118=People!$B$2,People!$A$2,0))))</f>
        <v>Chuck Magee</v>
      </c>
      <c r="W5118" s="1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15" t="str">
        <f>IF(M5119=People!$B$5,People!$A$5,IF(M5119=People!$B$4,People!$A$4,IF(M5119=People!$B$3,People!$A$3,IF(M5119=People!$B$2,People!$A$2,0))))</f>
        <v>Chuck Magee</v>
      </c>
      <c r="W5119" s="1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15" t="str">
        <f>IF(M5120=People!$B$5,People!$A$5,IF(M5120=People!$B$4,People!$A$4,IF(M5120=People!$B$3,People!$A$3,IF(M5120=People!$B$2,People!$A$2,0))))</f>
        <v>Chuck Magee</v>
      </c>
      <c r="W5120" s="1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15" t="str">
        <f>IF(M5121=People!$B$5,People!$A$5,IF(M5121=People!$B$4,People!$A$4,IF(M5121=People!$B$3,People!$A$3,IF(M5121=People!$B$2,People!$A$2,0))))</f>
        <v>Chuck Magee</v>
      </c>
      <c r="W5121" s="1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15" t="str">
        <f>IF(M5122=People!$B$5,People!$A$5,IF(M5122=People!$B$4,People!$A$4,IF(M5122=People!$B$3,People!$A$3,IF(M5122=People!$B$2,People!$A$2,0))))</f>
        <v>Cassandra Brandow</v>
      </c>
      <c r="W5122" s="1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15" t="str">
        <f>IF(M5123=People!$B$5,People!$A$5,IF(M5123=People!$B$4,People!$A$4,IF(M5123=People!$B$3,People!$A$3,IF(M5123=People!$B$2,People!$A$2,0))))</f>
        <v>Cassandra Brandow</v>
      </c>
      <c r="W5123" s="1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15" t="str">
        <f>IF(M5124=People!$B$5,People!$A$5,IF(M5124=People!$B$4,People!$A$4,IF(M5124=People!$B$3,People!$A$3,IF(M5124=People!$B$2,People!$A$2,0))))</f>
        <v>Cassandra Brandow</v>
      </c>
      <c r="W5124" s="1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15" t="str">
        <f>IF(M5125=People!$B$5,People!$A$5,IF(M5125=People!$B$4,People!$A$4,IF(M5125=People!$B$3,People!$A$3,IF(M5125=People!$B$2,People!$A$2,0))))</f>
        <v>Cassandra Brandow</v>
      </c>
      <c r="W5125" s="1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15" t="str">
        <f>IF(M5126=People!$B$5,People!$A$5,IF(M5126=People!$B$4,People!$A$4,IF(M5126=People!$B$3,People!$A$3,IF(M5126=People!$B$2,People!$A$2,0))))</f>
        <v>Chuck Magee</v>
      </c>
      <c r="W5126" s="1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15" t="str">
        <f>IF(M5127=People!$B$5,People!$A$5,IF(M5127=People!$B$4,People!$A$4,IF(M5127=People!$B$3,People!$A$3,IF(M5127=People!$B$2,People!$A$2,0))))</f>
        <v>Chuck Magee</v>
      </c>
      <c r="W5127" s="1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15" t="str">
        <f>IF(M5128=People!$B$5,People!$A$5,IF(M5128=People!$B$4,People!$A$4,IF(M5128=People!$B$3,People!$A$3,IF(M5128=People!$B$2,People!$A$2,0))))</f>
        <v>Chuck Magee</v>
      </c>
      <c r="W5128" s="1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15" t="str">
        <f>IF(M5129=People!$B$5,People!$A$5,IF(M5129=People!$B$4,People!$A$4,IF(M5129=People!$B$3,People!$A$3,IF(M5129=People!$B$2,People!$A$2,0))))</f>
        <v>Chuck Magee</v>
      </c>
      <c r="W5129" s="1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15" t="str">
        <f>IF(M5130=People!$B$5,People!$A$5,IF(M5130=People!$B$4,People!$A$4,IF(M5130=People!$B$3,People!$A$3,IF(M5130=People!$B$2,People!$A$2,0))))</f>
        <v>Chuck Magee</v>
      </c>
      <c r="W5130" s="1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15" t="str">
        <f>IF(M5131=People!$B$5,People!$A$5,IF(M5131=People!$B$4,People!$A$4,IF(M5131=People!$B$3,People!$A$3,IF(M5131=People!$B$2,People!$A$2,0))))</f>
        <v>Chuck Magee</v>
      </c>
      <c r="W5131" s="1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15" t="str">
        <f>IF(M5132=People!$B$5,People!$A$5,IF(M5132=People!$B$4,People!$A$4,IF(M5132=People!$B$3,People!$A$3,IF(M5132=People!$B$2,People!$A$2,0))))</f>
        <v>Chuck Magee</v>
      </c>
      <c r="W5132" s="1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2">
        <v>101.12</v>
      </c>
      <c r="S5133" s="1">
        <v>8</v>
      </c>
      <c r="T5133" s="9">
        <v>0</v>
      </c>
      <c r="U5133" s="1">
        <v>37.414400000000001</v>
      </c>
      <c r="V5133" s="15" t="str">
        <f>IF(M5133=People!$B$5,People!$A$5,IF(M5133=People!$B$4,People!$A$4,IF(M5133=People!$B$3,People!$A$3,IF(M5133=People!$B$2,People!$A$2,0))))</f>
        <v>Anna Andreadi</v>
      </c>
      <c r="W5133" s="1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15" t="str">
        <f>IF(M5134=People!$B$5,People!$A$5,IF(M5134=People!$B$4,People!$A$4,IF(M5134=People!$B$3,People!$A$3,IF(M5134=People!$B$2,People!$A$2,0))))</f>
        <v>Cassandra Brandow</v>
      </c>
      <c r="W5134" s="1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15" t="str">
        <f>IF(M5135=People!$B$5,People!$A$5,IF(M5135=People!$B$4,People!$A$4,IF(M5135=People!$B$3,People!$A$3,IF(M5135=People!$B$2,People!$A$2,0))))</f>
        <v>Chuck Magee</v>
      </c>
      <c r="W5135" s="1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15" t="str">
        <f>IF(M5136=People!$B$5,People!$A$5,IF(M5136=People!$B$4,People!$A$4,IF(M5136=People!$B$3,People!$A$3,IF(M5136=People!$B$2,People!$A$2,0))))</f>
        <v>Chuck Magee</v>
      </c>
      <c r="W5136" s="1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2">
        <v>17.05</v>
      </c>
      <c r="S5137" s="1">
        <v>5</v>
      </c>
      <c r="T5137" s="9">
        <v>0</v>
      </c>
      <c r="U5137" s="1">
        <v>8.1840000000000011</v>
      </c>
      <c r="V5137" s="15" t="str">
        <f>IF(M5137=People!$B$5,People!$A$5,IF(M5137=People!$B$4,People!$A$4,IF(M5137=People!$B$3,People!$A$3,IF(M5137=People!$B$2,People!$A$2,0))))</f>
        <v>Anna Andreadi</v>
      </c>
      <c r="W5137" s="1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2">
        <v>8.0960000000000001</v>
      </c>
      <c r="S5138" s="1">
        <v>2</v>
      </c>
      <c r="T5138" s="9">
        <v>0.2</v>
      </c>
      <c r="U5138" s="1">
        <v>2.7323999999999993</v>
      </c>
      <c r="V5138" s="15" t="str">
        <f>IF(M5138=People!$B$5,People!$A$5,IF(M5138=People!$B$4,People!$A$4,IF(M5138=People!$B$3,People!$A$3,IF(M5138=People!$B$2,People!$A$2,0))))</f>
        <v>Anna Andreadi</v>
      </c>
      <c r="W5138" s="1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15" t="str">
        <f>IF(M5139=People!$B$5,People!$A$5,IF(M5139=People!$B$4,People!$A$4,IF(M5139=People!$B$3,People!$A$3,IF(M5139=People!$B$2,People!$A$2,0))))</f>
        <v>Kelly Williams</v>
      </c>
      <c r="W5139" s="1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15" t="str">
        <f>IF(M5140=People!$B$5,People!$A$5,IF(M5140=People!$B$4,People!$A$4,IF(M5140=People!$B$3,People!$A$3,IF(M5140=People!$B$2,People!$A$2,0))))</f>
        <v>Chuck Magee</v>
      </c>
      <c r="W5140" s="1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15" t="str">
        <f>IF(M5141=People!$B$5,People!$A$5,IF(M5141=People!$B$4,People!$A$4,IF(M5141=People!$B$3,People!$A$3,IF(M5141=People!$B$2,People!$A$2,0))))</f>
        <v>Chuck Magee</v>
      </c>
      <c r="W5141" s="1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2">
        <v>119.9</v>
      </c>
      <c r="S5142" s="1">
        <v>2</v>
      </c>
      <c r="T5142" s="9">
        <v>0</v>
      </c>
      <c r="U5142" s="1">
        <v>43.164000000000001</v>
      </c>
      <c r="V5142" s="15" t="str">
        <f>IF(M5142=People!$B$5,People!$A$5,IF(M5142=People!$B$4,People!$A$4,IF(M5142=People!$B$3,People!$A$3,IF(M5142=People!$B$2,People!$A$2,0))))</f>
        <v>Anna Andreadi</v>
      </c>
      <c r="W5142" s="1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15" t="str">
        <f>IF(M5143=People!$B$5,People!$A$5,IF(M5143=People!$B$4,People!$A$4,IF(M5143=People!$B$3,People!$A$3,IF(M5143=People!$B$2,People!$A$2,0))))</f>
        <v>Chuck Magee</v>
      </c>
      <c r="W5143" s="1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15" t="str">
        <f>IF(M5144=People!$B$5,People!$A$5,IF(M5144=People!$B$4,People!$A$4,IF(M5144=People!$B$3,People!$A$3,IF(M5144=People!$B$2,People!$A$2,0))))</f>
        <v>Chuck Magee</v>
      </c>
      <c r="W5144" s="1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15" t="str">
        <f>IF(M5145=People!$B$5,People!$A$5,IF(M5145=People!$B$4,People!$A$4,IF(M5145=People!$B$3,People!$A$3,IF(M5145=People!$B$2,People!$A$2,0))))</f>
        <v>Chuck Magee</v>
      </c>
      <c r="W5145" s="1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2">
        <v>86.26</v>
      </c>
      <c r="S5146" s="1">
        <v>2</v>
      </c>
      <c r="T5146" s="9">
        <v>0</v>
      </c>
      <c r="U5146" s="1">
        <v>29.328400000000002</v>
      </c>
      <c r="V5146" s="15" t="str">
        <f>IF(M5146=People!$B$5,People!$A$5,IF(M5146=People!$B$4,People!$A$4,IF(M5146=People!$B$3,People!$A$3,IF(M5146=People!$B$2,People!$A$2,0))))</f>
        <v>Anna Andreadi</v>
      </c>
      <c r="W5146" s="1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2">
        <v>139.04</v>
      </c>
      <c r="S5147" s="1">
        <v>4</v>
      </c>
      <c r="T5147" s="9">
        <v>0</v>
      </c>
      <c r="U5147" s="1">
        <v>38.931200000000004</v>
      </c>
      <c r="V5147" s="15" t="str">
        <f>IF(M5147=People!$B$5,People!$A$5,IF(M5147=People!$B$4,People!$A$4,IF(M5147=People!$B$3,People!$A$3,IF(M5147=People!$B$2,People!$A$2,0))))</f>
        <v>Anna Andreadi</v>
      </c>
      <c r="W5147" s="1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2">
        <v>46.8</v>
      </c>
      <c r="S5148" s="1">
        <v>4</v>
      </c>
      <c r="T5148" s="9">
        <v>0</v>
      </c>
      <c r="U5148" s="1">
        <v>16.38</v>
      </c>
      <c r="V5148" s="15" t="str">
        <f>IF(M5148=People!$B$5,People!$A$5,IF(M5148=People!$B$4,People!$A$4,IF(M5148=People!$B$3,People!$A$3,IF(M5148=People!$B$2,People!$A$2,0))))</f>
        <v>Anna Andreadi</v>
      </c>
      <c r="W5148" s="1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2">
        <v>8.5440000000000005</v>
      </c>
      <c r="S5149" s="1">
        <v>4</v>
      </c>
      <c r="T5149" s="9">
        <v>0.2</v>
      </c>
      <c r="U5149" s="1">
        <v>1.9223999999999997</v>
      </c>
      <c r="V5149" s="15" t="str">
        <f>IF(M5149=People!$B$5,People!$A$5,IF(M5149=People!$B$4,People!$A$4,IF(M5149=People!$B$3,People!$A$3,IF(M5149=People!$B$2,People!$A$2,0))))</f>
        <v>Anna Andreadi</v>
      </c>
      <c r="W5149" s="1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2">
        <v>842.37600000000009</v>
      </c>
      <c r="S5150" s="1">
        <v>3</v>
      </c>
      <c r="T5150" s="9">
        <v>0.2</v>
      </c>
      <c r="U5150" s="1">
        <v>105.29699999999988</v>
      </c>
      <c r="V5150" s="15" t="str">
        <f>IF(M5150=People!$B$5,People!$A$5,IF(M5150=People!$B$4,People!$A$4,IF(M5150=People!$B$3,People!$A$3,IF(M5150=People!$B$2,People!$A$2,0))))</f>
        <v>Anna Andreadi</v>
      </c>
      <c r="W5150" s="1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15" t="str">
        <f>IF(M5151=People!$B$5,People!$A$5,IF(M5151=People!$B$4,People!$A$4,IF(M5151=People!$B$3,People!$A$3,IF(M5151=People!$B$2,People!$A$2,0))))</f>
        <v>Chuck Magee</v>
      </c>
      <c r="W5151" s="1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2">
        <v>67.78</v>
      </c>
      <c r="S5152" s="1">
        <v>2</v>
      </c>
      <c r="T5152" s="9">
        <v>0</v>
      </c>
      <c r="U5152" s="1">
        <v>16.945</v>
      </c>
      <c r="V5152" s="15" t="str">
        <f>IF(M5152=People!$B$5,People!$A$5,IF(M5152=People!$B$4,People!$A$4,IF(M5152=People!$B$3,People!$A$3,IF(M5152=People!$B$2,People!$A$2,0))))</f>
        <v>Anna Andreadi</v>
      </c>
      <c r="W5152" s="1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2">
        <v>39.900000000000006</v>
      </c>
      <c r="S5153" s="1">
        <v>5</v>
      </c>
      <c r="T5153" s="9">
        <v>0</v>
      </c>
      <c r="U5153" s="1">
        <v>10.373999999999999</v>
      </c>
      <c r="V5153" s="15" t="str">
        <f>IF(M5153=People!$B$5,People!$A$5,IF(M5153=People!$B$4,People!$A$4,IF(M5153=People!$B$3,People!$A$3,IF(M5153=People!$B$2,People!$A$2,0))))</f>
        <v>Anna Andreadi</v>
      </c>
      <c r="W5153" s="1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15" t="str">
        <f>IF(M5154=People!$B$5,People!$A$5,IF(M5154=People!$B$4,People!$A$4,IF(M5154=People!$B$3,People!$A$3,IF(M5154=People!$B$2,People!$A$2,0))))</f>
        <v>Chuck Magee</v>
      </c>
      <c r="W5154" s="1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15" t="str">
        <f>IF(M5155=People!$B$5,People!$A$5,IF(M5155=People!$B$4,People!$A$4,IF(M5155=People!$B$3,People!$A$3,IF(M5155=People!$B$2,People!$A$2,0))))</f>
        <v>Chuck Magee</v>
      </c>
      <c r="W5155" s="1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15" t="str">
        <f>IF(M5156=People!$B$5,People!$A$5,IF(M5156=People!$B$4,People!$A$4,IF(M5156=People!$B$3,People!$A$3,IF(M5156=People!$B$2,People!$A$2,0))))</f>
        <v>Kelly Williams</v>
      </c>
      <c r="W5156" s="1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15" t="str">
        <f>IF(M5157=People!$B$5,People!$A$5,IF(M5157=People!$B$4,People!$A$4,IF(M5157=People!$B$3,People!$A$3,IF(M5157=People!$B$2,People!$A$2,0))))</f>
        <v>Kelly Williams</v>
      </c>
      <c r="W5157" s="1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15" t="str">
        <f>IF(M5158=People!$B$5,People!$A$5,IF(M5158=People!$B$4,People!$A$4,IF(M5158=People!$B$3,People!$A$3,IF(M5158=People!$B$2,People!$A$2,0))))</f>
        <v>Kelly Williams</v>
      </c>
      <c r="W5158" s="1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15" t="str">
        <f>IF(M5159=People!$B$5,People!$A$5,IF(M5159=People!$B$4,People!$A$4,IF(M5159=People!$B$3,People!$A$3,IF(M5159=People!$B$2,People!$A$2,0))))</f>
        <v>Kelly Williams</v>
      </c>
      <c r="W5159" s="1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15" t="str">
        <f>IF(M5160=People!$B$5,People!$A$5,IF(M5160=People!$B$4,People!$A$4,IF(M5160=People!$B$3,People!$A$3,IF(M5160=People!$B$2,People!$A$2,0))))</f>
        <v>Kelly Williams</v>
      </c>
      <c r="W5160" s="1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2">
        <v>105.584</v>
      </c>
      <c r="S5161" s="1">
        <v>2</v>
      </c>
      <c r="T5161" s="9">
        <v>0.2</v>
      </c>
      <c r="U5161" s="1">
        <v>9.2386000000000053</v>
      </c>
      <c r="V5161" s="15" t="str">
        <f>IF(M5161=People!$B$5,People!$A$5,IF(M5161=People!$B$4,People!$A$4,IF(M5161=People!$B$3,People!$A$3,IF(M5161=People!$B$2,People!$A$2,0))))</f>
        <v>Anna Andreadi</v>
      </c>
      <c r="W5161" s="1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2">
        <v>68.720000000000013</v>
      </c>
      <c r="S5162" s="1">
        <v>2</v>
      </c>
      <c r="T5162" s="9">
        <v>0.2</v>
      </c>
      <c r="U5162" s="1">
        <v>-14.603000000000005</v>
      </c>
      <c r="V5162" s="15" t="str">
        <f>IF(M5162=People!$B$5,People!$A$5,IF(M5162=People!$B$4,People!$A$4,IF(M5162=People!$B$3,People!$A$3,IF(M5162=People!$B$2,People!$A$2,0))))</f>
        <v>Anna Andreadi</v>
      </c>
      <c r="W5162" s="1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2">
        <v>1367.84</v>
      </c>
      <c r="S5163" s="1">
        <v>8</v>
      </c>
      <c r="T5163" s="9">
        <v>0</v>
      </c>
      <c r="U5163" s="1">
        <v>259.88959999999997</v>
      </c>
      <c r="V5163" s="15" t="str">
        <f>IF(M5163=People!$B$5,People!$A$5,IF(M5163=People!$B$4,People!$A$4,IF(M5163=People!$B$3,People!$A$3,IF(M5163=People!$B$2,People!$A$2,0))))</f>
        <v>Anna Andreadi</v>
      </c>
      <c r="W5163" s="1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15" t="str">
        <f>IF(M5164=People!$B$5,People!$A$5,IF(M5164=People!$B$4,People!$A$4,IF(M5164=People!$B$3,People!$A$3,IF(M5164=People!$B$2,People!$A$2,0))))</f>
        <v>Kelly Williams</v>
      </c>
      <c r="W5164" s="1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2">
        <v>170.35200000000003</v>
      </c>
      <c r="S5165" s="1">
        <v>3</v>
      </c>
      <c r="T5165" s="9">
        <v>0.2</v>
      </c>
      <c r="U5165" s="1">
        <v>-17.035200000000003</v>
      </c>
      <c r="V5165" s="15" t="str">
        <f>IF(M5165=People!$B$5,People!$A$5,IF(M5165=People!$B$4,People!$A$4,IF(M5165=People!$B$3,People!$A$3,IF(M5165=People!$B$2,People!$A$2,0))))</f>
        <v>Anna Andreadi</v>
      </c>
      <c r="W5165" s="1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15" t="str">
        <f>IF(M5166=People!$B$5,People!$A$5,IF(M5166=People!$B$4,People!$A$4,IF(M5166=People!$B$3,People!$A$3,IF(M5166=People!$B$2,People!$A$2,0))))</f>
        <v>Kelly Williams</v>
      </c>
      <c r="W5166" s="1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15" t="str">
        <f>IF(M5167=People!$B$5,People!$A$5,IF(M5167=People!$B$4,People!$A$4,IF(M5167=People!$B$3,People!$A$3,IF(M5167=People!$B$2,People!$A$2,0))))</f>
        <v>Kelly Williams</v>
      </c>
      <c r="W5167" s="1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15" t="str">
        <f>IF(M5168=People!$B$5,People!$A$5,IF(M5168=People!$B$4,People!$A$4,IF(M5168=People!$B$3,People!$A$3,IF(M5168=People!$B$2,People!$A$2,0))))</f>
        <v>Kelly Williams</v>
      </c>
      <c r="W5168" s="1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15" t="str">
        <f>IF(M5169=People!$B$5,People!$A$5,IF(M5169=People!$B$4,People!$A$4,IF(M5169=People!$B$3,People!$A$3,IF(M5169=People!$B$2,People!$A$2,0))))</f>
        <v>Kelly Williams</v>
      </c>
      <c r="W5169" s="1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15" t="str">
        <f>IF(M5170=People!$B$5,People!$A$5,IF(M5170=People!$B$4,People!$A$4,IF(M5170=People!$B$3,People!$A$3,IF(M5170=People!$B$2,People!$A$2,0))))</f>
        <v>Kelly Williams</v>
      </c>
      <c r="W5170" s="1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15" t="str">
        <f>IF(M5171=People!$B$5,People!$A$5,IF(M5171=People!$B$4,People!$A$4,IF(M5171=People!$B$3,People!$A$3,IF(M5171=People!$B$2,People!$A$2,0))))</f>
        <v>Kelly Williams</v>
      </c>
      <c r="W5171" s="1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15" t="str">
        <f>IF(M5172=People!$B$5,People!$A$5,IF(M5172=People!$B$4,People!$A$4,IF(M5172=People!$B$3,People!$A$3,IF(M5172=People!$B$2,People!$A$2,0))))</f>
        <v>Kelly Williams</v>
      </c>
      <c r="W5172" s="1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15" t="str">
        <f>IF(M5173=People!$B$5,People!$A$5,IF(M5173=People!$B$4,People!$A$4,IF(M5173=People!$B$3,People!$A$3,IF(M5173=People!$B$2,People!$A$2,0))))</f>
        <v>Kelly Williams</v>
      </c>
      <c r="W5173" s="1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15" t="str">
        <f>IF(M5174=People!$B$5,People!$A$5,IF(M5174=People!$B$4,People!$A$4,IF(M5174=People!$B$3,People!$A$3,IF(M5174=People!$B$2,People!$A$2,0))))</f>
        <v>Kelly Williams</v>
      </c>
      <c r="W5174" s="1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2">
        <v>3.4079999999999999</v>
      </c>
      <c r="S5175" s="1">
        <v>1</v>
      </c>
      <c r="T5175" s="9">
        <v>0.2</v>
      </c>
      <c r="U5175" s="1">
        <v>0.89459999999999995</v>
      </c>
      <c r="V5175" s="15" t="str">
        <f>IF(M5175=People!$B$5,People!$A$5,IF(M5175=People!$B$4,People!$A$4,IF(M5175=People!$B$3,People!$A$3,IF(M5175=People!$B$2,People!$A$2,0))))</f>
        <v>Anna Andreadi</v>
      </c>
      <c r="W5175" s="1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15" t="str">
        <f>IF(M5176=People!$B$5,People!$A$5,IF(M5176=People!$B$4,People!$A$4,IF(M5176=People!$B$3,People!$A$3,IF(M5176=People!$B$2,People!$A$2,0))))</f>
        <v>Kelly Williams</v>
      </c>
      <c r="W5176" s="1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15" t="str">
        <f>IF(M5177=People!$B$5,People!$A$5,IF(M5177=People!$B$4,People!$A$4,IF(M5177=People!$B$3,People!$A$3,IF(M5177=People!$B$2,People!$A$2,0))))</f>
        <v>Kelly Williams</v>
      </c>
      <c r="W5177" s="1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2">
        <v>53.248000000000005</v>
      </c>
      <c r="S5178" s="1">
        <v>2</v>
      </c>
      <c r="T5178" s="9">
        <v>0.2</v>
      </c>
      <c r="U5178" s="1">
        <v>19.968</v>
      </c>
      <c r="V5178" s="15" t="str">
        <f>IF(M5178=People!$B$5,People!$A$5,IF(M5178=People!$B$4,People!$A$4,IF(M5178=People!$B$3,People!$A$3,IF(M5178=People!$B$2,People!$A$2,0))))</f>
        <v>Anna Andreadi</v>
      </c>
      <c r="W5178" s="1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15" t="str">
        <f>IF(M5179=People!$B$5,People!$A$5,IF(M5179=People!$B$4,People!$A$4,IF(M5179=People!$B$3,People!$A$3,IF(M5179=People!$B$2,People!$A$2,0))))</f>
        <v>Chuck Magee</v>
      </c>
      <c r="W5179" s="1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2">
        <v>37.68</v>
      </c>
      <c r="S5180" s="1">
        <v>2</v>
      </c>
      <c r="T5180" s="9">
        <v>0</v>
      </c>
      <c r="U5180" s="1">
        <v>15.825600000000001</v>
      </c>
      <c r="V5180" s="15" t="str">
        <f>IF(M5180=People!$B$5,People!$A$5,IF(M5180=People!$B$4,People!$A$4,IF(M5180=People!$B$3,People!$A$3,IF(M5180=People!$B$2,People!$A$2,0))))</f>
        <v>Anna Andreadi</v>
      </c>
      <c r="W5180" s="1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2">
        <v>258.57600000000002</v>
      </c>
      <c r="S5181" s="1">
        <v>2</v>
      </c>
      <c r="T5181" s="9">
        <v>0.2</v>
      </c>
      <c r="U5181" s="1">
        <v>19.393200000000007</v>
      </c>
      <c r="V5181" s="15" t="str">
        <f>IF(M5181=People!$B$5,People!$A$5,IF(M5181=People!$B$4,People!$A$4,IF(M5181=People!$B$3,People!$A$3,IF(M5181=People!$B$2,People!$A$2,0))))</f>
        <v>Anna Andreadi</v>
      </c>
      <c r="W5181" s="1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2">
        <v>75.84</v>
      </c>
      <c r="S5182" s="1">
        <v>2</v>
      </c>
      <c r="T5182" s="9">
        <v>0</v>
      </c>
      <c r="U5182" s="1">
        <v>29.577600000000004</v>
      </c>
      <c r="V5182" s="15" t="str">
        <f>IF(M5182=People!$B$5,People!$A$5,IF(M5182=People!$B$4,People!$A$4,IF(M5182=People!$B$3,People!$A$3,IF(M5182=People!$B$2,People!$A$2,0))))</f>
        <v>Anna Andreadi</v>
      </c>
      <c r="W5182" s="1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15" t="str">
        <f>IF(M5183=People!$B$5,People!$A$5,IF(M5183=People!$B$4,People!$A$4,IF(M5183=People!$B$3,People!$A$3,IF(M5183=People!$B$2,People!$A$2,0))))</f>
        <v>Chuck Magee</v>
      </c>
      <c r="W5183" s="1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15" t="str">
        <f>IF(M5184=People!$B$5,People!$A$5,IF(M5184=People!$B$4,People!$A$4,IF(M5184=People!$B$3,People!$A$3,IF(M5184=People!$B$2,People!$A$2,0))))</f>
        <v>Chuck Magee</v>
      </c>
      <c r="W5184" s="1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15" t="str">
        <f>IF(M5185=People!$B$5,People!$A$5,IF(M5185=People!$B$4,People!$A$4,IF(M5185=People!$B$3,People!$A$3,IF(M5185=People!$B$2,People!$A$2,0))))</f>
        <v>Cassandra Brandow</v>
      </c>
      <c r="W5185" s="1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15" t="str">
        <f>IF(M5186=People!$B$5,People!$A$5,IF(M5186=People!$B$4,People!$A$4,IF(M5186=People!$B$3,People!$A$3,IF(M5186=People!$B$2,People!$A$2,0))))</f>
        <v>Cassandra Brandow</v>
      </c>
      <c r="W5186" s="1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15" t="str">
        <f>IF(M5187=People!$B$5,People!$A$5,IF(M5187=People!$B$4,People!$A$4,IF(M5187=People!$B$3,People!$A$3,IF(M5187=People!$B$2,People!$A$2,0))))</f>
        <v>Cassandra Brandow</v>
      </c>
      <c r="W5187" s="1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15" t="str">
        <f>IF(M5188=People!$B$5,People!$A$5,IF(M5188=People!$B$4,People!$A$4,IF(M5188=People!$B$3,People!$A$3,IF(M5188=People!$B$2,People!$A$2,0))))</f>
        <v>Chuck Magee</v>
      </c>
      <c r="W5188" s="1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15" t="str">
        <f>IF(M5189=People!$B$5,People!$A$5,IF(M5189=People!$B$4,People!$A$4,IF(M5189=People!$B$3,People!$A$3,IF(M5189=People!$B$2,People!$A$2,0))))</f>
        <v>Kelly Williams</v>
      </c>
      <c r="W5189" s="1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15" t="str">
        <f>IF(M5190=People!$B$5,People!$A$5,IF(M5190=People!$B$4,People!$A$4,IF(M5190=People!$B$3,People!$A$3,IF(M5190=People!$B$2,People!$A$2,0))))</f>
        <v>Kelly Williams</v>
      </c>
      <c r="W5190" s="1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15" t="str">
        <f>IF(M5191=People!$B$5,People!$A$5,IF(M5191=People!$B$4,People!$A$4,IF(M5191=People!$B$3,People!$A$3,IF(M5191=People!$B$2,People!$A$2,0))))</f>
        <v>Kelly Williams</v>
      </c>
      <c r="W5191" s="1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15" t="str">
        <f>IF(M5192=People!$B$5,People!$A$5,IF(M5192=People!$B$4,People!$A$4,IF(M5192=People!$B$3,People!$A$3,IF(M5192=People!$B$2,People!$A$2,0))))</f>
        <v>Kelly Williams</v>
      </c>
      <c r="W5192" s="1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2">
        <v>23.16</v>
      </c>
      <c r="S5193" s="1">
        <v>2</v>
      </c>
      <c r="T5193" s="9">
        <v>0</v>
      </c>
      <c r="U5193" s="1">
        <v>11.58</v>
      </c>
      <c r="V5193" s="15" t="str">
        <f>IF(M5193=People!$B$5,People!$A$5,IF(M5193=People!$B$4,People!$A$4,IF(M5193=People!$B$3,People!$A$3,IF(M5193=People!$B$2,People!$A$2,0))))</f>
        <v>Anna Andreadi</v>
      </c>
      <c r="W5193" s="1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15" t="str">
        <f>IF(M5194=People!$B$5,People!$A$5,IF(M5194=People!$B$4,People!$A$4,IF(M5194=People!$B$3,People!$A$3,IF(M5194=People!$B$2,People!$A$2,0))))</f>
        <v>Cassandra Brandow</v>
      </c>
      <c r="W5194" s="1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15" t="str">
        <f>IF(M5195=People!$B$5,People!$A$5,IF(M5195=People!$B$4,People!$A$4,IF(M5195=People!$B$3,People!$A$3,IF(M5195=People!$B$2,People!$A$2,0))))</f>
        <v>Cassandra Brandow</v>
      </c>
      <c r="W5195" s="1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15" t="str">
        <f>IF(M5196=People!$B$5,People!$A$5,IF(M5196=People!$B$4,People!$A$4,IF(M5196=People!$B$3,People!$A$3,IF(M5196=People!$B$2,People!$A$2,0))))</f>
        <v>Cassandra Brandow</v>
      </c>
      <c r="W5196" s="1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15" t="str">
        <f>IF(M5197=People!$B$5,People!$A$5,IF(M5197=People!$B$4,People!$A$4,IF(M5197=People!$B$3,People!$A$3,IF(M5197=People!$B$2,People!$A$2,0))))</f>
        <v>Cassandra Brandow</v>
      </c>
      <c r="W5197" s="1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2">
        <v>158.13</v>
      </c>
      <c r="S5198" s="1">
        <v>3</v>
      </c>
      <c r="T5198" s="9">
        <v>0</v>
      </c>
      <c r="U5198" s="1">
        <v>77.483699999999999</v>
      </c>
      <c r="V5198" s="15" t="str">
        <f>IF(M5198=People!$B$5,People!$A$5,IF(M5198=People!$B$4,People!$A$4,IF(M5198=People!$B$3,People!$A$3,IF(M5198=People!$B$2,People!$A$2,0))))</f>
        <v>Anna Andreadi</v>
      </c>
      <c r="W5198" s="1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2">
        <v>43.6</v>
      </c>
      <c r="S5199" s="1">
        <v>5</v>
      </c>
      <c r="T5199" s="9">
        <v>0.2</v>
      </c>
      <c r="U5199" s="1">
        <v>4.3600000000000012</v>
      </c>
      <c r="V5199" s="15" t="str">
        <f>IF(M5199=People!$B$5,People!$A$5,IF(M5199=People!$B$4,People!$A$4,IF(M5199=People!$B$3,People!$A$3,IF(M5199=People!$B$2,People!$A$2,0))))</f>
        <v>Anna Andreadi</v>
      </c>
      <c r="W5199" s="1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15" t="str">
        <f>IF(M5200=People!$B$5,People!$A$5,IF(M5200=People!$B$4,People!$A$4,IF(M5200=People!$B$3,People!$A$3,IF(M5200=People!$B$2,People!$A$2,0))))</f>
        <v>Kelly Williams</v>
      </c>
      <c r="W5200" s="1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15" t="str">
        <f>IF(M5201=People!$B$5,People!$A$5,IF(M5201=People!$B$4,People!$A$4,IF(M5201=People!$B$3,People!$A$3,IF(M5201=People!$B$2,People!$A$2,0))))</f>
        <v>Kelly Williams</v>
      </c>
      <c r="W5201" s="1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15" t="str">
        <f>IF(M5202=People!$B$5,People!$A$5,IF(M5202=People!$B$4,People!$A$4,IF(M5202=People!$B$3,People!$A$3,IF(M5202=People!$B$2,People!$A$2,0))))</f>
        <v>Kelly Williams</v>
      </c>
      <c r="W5202" s="1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15" t="str">
        <f>IF(M5203=People!$B$5,People!$A$5,IF(M5203=People!$B$4,People!$A$4,IF(M5203=People!$B$3,People!$A$3,IF(M5203=People!$B$2,People!$A$2,0))))</f>
        <v>Kelly Williams</v>
      </c>
      <c r="W5203" s="1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2">
        <v>104.23</v>
      </c>
      <c r="S5204" s="1">
        <v>7</v>
      </c>
      <c r="T5204" s="9">
        <v>0</v>
      </c>
      <c r="U5204" s="1">
        <v>28.142100000000006</v>
      </c>
      <c r="V5204" s="15" t="str">
        <f>IF(M5204=People!$B$5,People!$A$5,IF(M5204=People!$B$4,People!$A$4,IF(M5204=People!$B$3,People!$A$3,IF(M5204=People!$B$2,People!$A$2,0))))</f>
        <v>Anna Andreadi</v>
      </c>
      <c r="W5204" s="1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2">
        <v>70.260000000000005</v>
      </c>
      <c r="S5205" s="1">
        <v>3</v>
      </c>
      <c r="T5205" s="9">
        <v>0</v>
      </c>
      <c r="U5205" s="1">
        <v>18.970199999999998</v>
      </c>
      <c r="V5205" s="15" t="str">
        <f>IF(M5205=People!$B$5,People!$A$5,IF(M5205=People!$B$4,People!$A$4,IF(M5205=People!$B$3,People!$A$3,IF(M5205=People!$B$2,People!$A$2,0))))</f>
        <v>Anna Andreadi</v>
      </c>
      <c r="W5205" s="1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15" t="str">
        <f>IF(M5206=People!$B$5,People!$A$5,IF(M5206=People!$B$4,People!$A$4,IF(M5206=People!$B$3,People!$A$3,IF(M5206=People!$B$2,People!$A$2,0))))</f>
        <v>Chuck Magee</v>
      </c>
      <c r="W5206" s="1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15" t="str">
        <f>IF(M5207=People!$B$5,People!$A$5,IF(M5207=People!$B$4,People!$A$4,IF(M5207=People!$B$3,People!$A$3,IF(M5207=People!$B$2,People!$A$2,0))))</f>
        <v>Chuck Magee</v>
      </c>
      <c r="W5207" s="1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15" t="str">
        <f>IF(M5208=People!$B$5,People!$A$5,IF(M5208=People!$B$4,People!$A$4,IF(M5208=People!$B$3,People!$A$3,IF(M5208=People!$B$2,People!$A$2,0))))</f>
        <v>Chuck Magee</v>
      </c>
      <c r="W5208" s="1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15" t="str">
        <f>IF(M5209=People!$B$5,People!$A$5,IF(M5209=People!$B$4,People!$A$4,IF(M5209=People!$B$3,People!$A$3,IF(M5209=People!$B$2,People!$A$2,0))))</f>
        <v>Chuck Magee</v>
      </c>
      <c r="W5209" s="1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15" t="str">
        <f>IF(M5210=People!$B$5,People!$A$5,IF(M5210=People!$B$4,People!$A$4,IF(M5210=People!$B$3,People!$A$3,IF(M5210=People!$B$2,People!$A$2,0))))</f>
        <v>Chuck Magee</v>
      </c>
      <c r="W5210" s="1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15" t="str">
        <f>IF(M5211=People!$B$5,People!$A$5,IF(M5211=People!$B$4,People!$A$4,IF(M5211=People!$B$3,People!$A$3,IF(M5211=People!$B$2,People!$A$2,0))))</f>
        <v>Chuck Magee</v>
      </c>
      <c r="W5211" s="1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15" t="str">
        <f>IF(M5212=People!$B$5,People!$A$5,IF(M5212=People!$B$4,People!$A$4,IF(M5212=People!$B$3,People!$A$3,IF(M5212=People!$B$2,People!$A$2,0))))</f>
        <v>Chuck Magee</v>
      </c>
      <c r="W5212" s="1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15" t="str">
        <f>IF(M5213=People!$B$5,People!$A$5,IF(M5213=People!$B$4,People!$A$4,IF(M5213=People!$B$3,People!$A$3,IF(M5213=People!$B$2,People!$A$2,0))))</f>
        <v>Chuck Magee</v>
      </c>
      <c r="W5213" s="1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2">
        <v>51.449999999999996</v>
      </c>
      <c r="S5214" s="1">
        <v>3</v>
      </c>
      <c r="T5214" s="9">
        <v>0</v>
      </c>
      <c r="U5214" s="1">
        <v>13.891499999999999</v>
      </c>
      <c r="V5214" s="15" t="str">
        <f>IF(M5214=People!$B$5,People!$A$5,IF(M5214=People!$B$4,People!$A$4,IF(M5214=People!$B$3,People!$A$3,IF(M5214=People!$B$2,People!$A$2,0))))</f>
        <v>Anna Andreadi</v>
      </c>
      <c r="W5214" s="1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2">
        <v>7.83</v>
      </c>
      <c r="S5215" s="1">
        <v>3</v>
      </c>
      <c r="T5215" s="9">
        <v>0</v>
      </c>
      <c r="U5215" s="1">
        <v>3.6017999999999999</v>
      </c>
      <c r="V5215" s="15" t="str">
        <f>IF(M5215=People!$B$5,People!$A$5,IF(M5215=People!$B$4,People!$A$4,IF(M5215=People!$B$3,People!$A$3,IF(M5215=People!$B$2,People!$A$2,0))))</f>
        <v>Anna Andreadi</v>
      </c>
      <c r="W5215" s="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2">
        <v>35.4</v>
      </c>
      <c r="S5216" s="1">
        <v>5</v>
      </c>
      <c r="T5216" s="9">
        <v>0</v>
      </c>
      <c r="U5216" s="1">
        <v>13.452000000000002</v>
      </c>
      <c r="V5216" s="15" t="str">
        <f>IF(M5216=People!$B$5,People!$A$5,IF(M5216=People!$B$4,People!$A$4,IF(M5216=People!$B$3,People!$A$3,IF(M5216=People!$B$2,People!$A$2,0))))</f>
        <v>Anna Andreadi</v>
      </c>
      <c r="W5216" s="1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2">
        <v>29.900000000000002</v>
      </c>
      <c r="S5217" s="1">
        <v>5</v>
      </c>
      <c r="T5217" s="9">
        <v>0</v>
      </c>
      <c r="U5217" s="1">
        <v>13.454999999999998</v>
      </c>
      <c r="V5217" s="15" t="str">
        <f>IF(M5217=People!$B$5,People!$A$5,IF(M5217=People!$B$4,People!$A$4,IF(M5217=People!$B$3,People!$A$3,IF(M5217=People!$B$2,People!$A$2,0))))</f>
        <v>Anna Andreadi</v>
      </c>
      <c r="W5217" s="1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15" t="str">
        <f>IF(M5218=People!$B$5,People!$A$5,IF(M5218=People!$B$4,People!$A$4,IF(M5218=People!$B$3,People!$A$3,IF(M5218=People!$B$2,People!$A$2,0))))</f>
        <v>Kelly Williams</v>
      </c>
      <c r="W5218" s="1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2">
        <v>79.14</v>
      </c>
      <c r="S5219" s="1">
        <v>3</v>
      </c>
      <c r="T5219" s="9">
        <v>0</v>
      </c>
      <c r="U5219" s="1">
        <v>36.404399999999995</v>
      </c>
      <c r="V5219" s="15" t="str">
        <f>IF(M5219=People!$B$5,People!$A$5,IF(M5219=People!$B$4,People!$A$4,IF(M5219=People!$B$3,People!$A$3,IF(M5219=People!$B$2,People!$A$2,0))))</f>
        <v>Anna Andreadi</v>
      </c>
      <c r="W5219" s="1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15" t="str">
        <f>IF(M5220=People!$B$5,People!$A$5,IF(M5220=People!$B$4,People!$A$4,IF(M5220=People!$B$3,People!$A$3,IF(M5220=People!$B$2,People!$A$2,0))))</f>
        <v>Chuck Magee</v>
      </c>
      <c r="W5220" s="1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15" t="str">
        <f>IF(M5221=People!$B$5,People!$A$5,IF(M5221=People!$B$4,People!$A$4,IF(M5221=People!$B$3,People!$A$3,IF(M5221=People!$B$2,People!$A$2,0))))</f>
        <v>Kelly Williams</v>
      </c>
      <c r="W5221" s="1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15" t="str">
        <f>IF(M5222=People!$B$5,People!$A$5,IF(M5222=People!$B$4,People!$A$4,IF(M5222=People!$B$3,People!$A$3,IF(M5222=People!$B$2,People!$A$2,0))))</f>
        <v>Kelly Williams</v>
      </c>
      <c r="W5222" s="1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15" t="str">
        <f>IF(M5223=People!$B$5,People!$A$5,IF(M5223=People!$B$4,People!$A$4,IF(M5223=People!$B$3,People!$A$3,IF(M5223=People!$B$2,People!$A$2,0))))</f>
        <v>Kelly Williams</v>
      </c>
      <c r="W5223" s="1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15" t="str">
        <f>IF(M5224=People!$B$5,People!$A$5,IF(M5224=People!$B$4,People!$A$4,IF(M5224=People!$B$3,People!$A$3,IF(M5224=People!$B$2,People!$A$2,0))))</f>
        <v>Kelly Williams</v>
      </c>
      <c r="W5224" s="1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15" t="str">
        <f>IF(M5225=People!$B$5,People!$A$5,IF(M5225=People!$B$4,People!$A$4,IF(M5225=People!$B$3,People!$A$3,IF(M5225=People!$B$2,People!$A$2,0))))</f>
        <v>Kelly Williams</v>
      </c>
      <c r="W5225" s="1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2">
        <v>166.44</v>
      </c>
      <c r="S5226" s="1">
        <v>3</v>
      </c>
      <c r="T5226" s="9">
        <v>0</v>
      </c>
      <c r="U5226" s="1">
        <v>79.891199999999998</v>
      </c>
      <c r="V5226" s="15" t="str">
        <f>IF(M5226=People!$B$5,People!$A$5,IF(M5226=People!$B$4,People!$A$4,IF(M5226=People!$B$3,People!$A$3,IF(M5226=People!$B$2,People!$A$2,0))))</f>
        <v>Anna Andreadi</v>
      </c>
      <c r="W5226" s="1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15" t="str">
        <f>IF(M5227=People!$B$5,People!$A$5,IF(M5227=People!$B$4,People!$A$4,IF(M5227=People!$B$3,People!$A$3,IF(M5227=People!$B$2,People!$A$2,0))))</f>
        <v>Chuck Magee</v>
      </c>
      <c r="W5227" s="1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15" t="str">
        <f>IF(M5228=People!$B$5,People!$A$5,IF(M5228=People!$B$4,People!$A$4,IF(M5228=People!$B$3,People!$A$3,IF(M5228=People!$B$2,People!$A$2,0))))</f>
        <v>Chuck Magee</v>
      </c>
      <c r="W5228" s="1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15" t="str">
        <f>IF(M5229=People!$B$5,People!$A$5,IF(M5229=People!$B$4,People!$A$4,IF(M5229=People!$B$3,People!$A$3,IF(M5229=People!$B$2,People!$A$2,0))))</f>
        <v>Chuck Magee</v>
      </c>
      <c r="W5229" s="1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2">
        <v>81.98</v>
      </c>
      <c r="S5230" s="1">
        <v>2</v>
      </c>
      <c r="T5230" s="9">
        <v>0</v>
      </c>
      <c r="U5230" s="1">
        <v>40.170200000000001</v>
      </c>
      <c r="V5230" s="15" t="str">
        <f>IF(M5230=People!$B$5,People!$A$5,IF(M5230=People!$B$4,People!$A$4,IF(M5230=People!$B$3,People!$A$3,IF(M5230=People!$B$2,People!$A$2,0))))</f>
        <v>Anna Andreadi</v>
      </c>
      <c r="W5230" s="1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2">
        <v>14.624000000000002</v>
      </c>
      <c r="S5231" s="1">
        <v>2</v>
      </c>
      <c r="T5231" s="9">
        <v>0.2</v>
      </c>
      <c r="U5231" s="1">
        <v>5.1183999999999994</v>
      </c>
      <c r="V5231" s="15" t="str">
        <f>IF(M5231=People!$B$5,People!$A$5,IF(M5231=People!$B$4,People!$A$4,IF(M5231=People!$B$3,People!$A$3,IF(M5231=People!$B$2,People!$A$2,0))))</f>
        <v>Anna Andreadi</v>
      </c>
      <c r="W5231" s="1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2">
        <v>697.16</v>
      </c>
      <c r="S5232" s="1">
        <v>5</v>
      </c>
      <c r="T5232" s="9">
        <v>0.2</v>
      </c>
      <c r="U5232" s="1">
        <v>8.7144999999999868</v>
      </c>
      <c r="V5232" s="15" t="str">
        <f>IF(M5232=People!$B$5,People!$A$5,IF(M5232=People!$B$4,People!$A$4,IF(M5232=People!$B$3,People!$A$3,IF(M5232=People!$B$2,People!$A$2,0))))</f>
        <v>Anna Andreadi</v>
      </c>
      <c r="W5232" s="1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2">
        <v>30.93</v>
      </c>
      <c r="S5233" s="1">
        <v>1</v>
      </c>
      <c r="T5233" s="9">
        <v>0</v>
      </c>
      <c r="U5233" s="1">
        <v>12.6813</v>
      </c>
      <c r="V5233" s="15" t="str">
        <f>IF(M5233=People!$B$5,People!$A$5,IF(M5233=People!$B$4,People!$A$4,IF(M5233=People!$B$3,People!$A$3,IF(M5233=People!$B$2,People!$A$2,0))))</f>
        <v>Anna Andreadi</v>
      </c>
      <c r="W5233" s="1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2">
        <v>27.496000000000002</v>
      </c>
      <c r="S5234" s="1">
        <v>7</v>
      </c>
      <c r="T5234" s="9">
        <v>0.2</v>
      </c>
      <c r="U5234" s="1">
        <v>9.2798999999999996</v>
      </c>
      <c r="V5234" s="15" t="str">
        <f>IF(M5234=People!$B$5,People!$A$5,IF(M5234=People!$B$4,People!$A$4,IF(M5234=People!$B$3,People!$A$3,IF(M5234=People!$B$2,People!$A$2,0))))</f>
        <v>Anna Andreadi</v>
      </c>
      <c r="W5234" s="1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15" t="str">
        <f>IF(M5235=People!$B$5,People!$A$5,IF(M5235=People!$B$4,People!$A$4,IF(M5235=People!$B$3,People!$A$3,IF(M5235=People!$B$2,People!$A$2,0))))</f>
        <v>Cassandra Brandow</v>
      </c>
      <c r="W5235" s="1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2">
        <v>210.00800000000001</v>
      </c>
      <c r="S5236" s="1">
        <v>1</v>
      </c>
      <c r="T5236" s="9">
        <v>0.2</v>
      </c>
      <c r="U5236" s="1">
        <v>2.625099999999982</v>
      </c>
      <c r="V5236" s="15" t="str">
        <f>IF(M5236=People!$B$5,People!$A$5,IF(M5236=People!$B$4,People!$A$4,IF(M5236=People!$B$3,People!$A$3,IF(M5236=People!$B$2,People!$A$2,0))))</f>
        <v>Anna Andreadi</v>
      </c>
      <c r="W5236" s="1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15" t="str">
        <f>IF(M5237=People!$B$5,People!$A$5,IF(M5237=People!$B$4,People!$A$4,IF(M5237=People!$B$3,People!$A$3,IF(M5237=People!$B$2,People!$A$2,0))))</f>
        <v>Kelly Williams</v>
      </c>
      <c r="W5237" s="1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15" t="str">
        <f>IF(M5238=People!$B$5,People!$A$5,IF(M5238=People!$B$4,People!$A$4,IF(M5238=People!$B$3,People!$A$3,IF(M5238=People!$B$2,People!$A$2,0))))</f>
        <v>Chuck Magee</v>
      </c>
      <c r="W5238" s="1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15" t="str">
        <f>IF(M5239=People!$B$5,People!$A$5,IF(M5239=People!$B$4,People!$A$4,IF(M5239=People!$B$3,People!$A$3,IF(M5239=People!$B$2,People!$A$2,0))))</f>
        <v>Chuck Magee</v>
      </c>
      <c r="W5239" s="1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15" t="str">
        <f>IF(M5240=People!$B$5,People!$A$5,IF(M5240=People!$B$4,People!$A$4,IF(M5240=People!$B$3,People!$A$3,IF(M5240=People!$B$2,People!$A$2,0))))</f>
        <v>Chuck Magee</v>
      </c>
      <c r="W5240" s="1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2">
        <v>332.94</v>
      </c>
      <c r="S5241" s="1">
        <v>3</v>
      </c>
      <c r="T5241" s="9">
        <v>0</v>
      </c>
      <c r="U5241" s="1">
        <v>6.6587999999999994</v>
      </c>
      <c r="V5241" s="15" t="str">
        <f>IF(M5241=People!$B$5,People!$A$5,IF(M5241=People!$B$4,People!$A$4,IF(M5241=People!$B$3,People!$A$3,IF(M5241=People!$B$2,People!$A$2,0))))</f>
        <v>Anna Andreadi</v>
      </c>
      <c r="W5241" s="1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2">
        <v>39.872000000000007</v>
      </c>
      <c r="S5242" s="1">
        <v>2</v>
      </c>
      <c r="T5242" s="9">
        <v>0.2</v>
      </c>
      <c r="U5242" s="1">
        <v>12.958399999999999</v>
      </c>
      <c r="V5242" s="15" t="str">
        <f>IF(M5242=People!$B$5,People!$A$5,IF(M5242=People!$B$4,People!$A$4,IF(M5242=People!$B$3,People!$A$3,IF(M5242=People!$B$2,People!$A$2,0))))</f>
        <v>Anna Andreadi</v>
      </c>
      <c r="W5242" s="1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2">
        <v>13.68</v>
      </c>
      <c r="S5243" s="1">
        <v>2</v>
      </c>
      <c r="T5243" s="9">
        <v>0</v>
      </c>
      <c r="U5243" s="1">
        <v>3.6936</v>
      </c>
      <c r="V5243" s="15" t="str">
        <f>IF(M5243=People!$B$5,People!$A$5,IF(M5243=People!$B$4,People!$A$4,IF(M5243=People!$B$3,People!$A$3,IF(M5243=People!$B$2,People!$A$2,0))))</f>
        <v>Anna Andreadi</v>
      </c>
      <c r="W5243" s="1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15" t="str">
        <f>IF(M5244=People!$B$5,People!$A$5,IF(M5244=People!$B$4,People!$A$4,IF(M5244=People!$B$3,People!$A$3,IF(M5244=People!$B$2,People!$A$2,0))))</f>
        <v>Kelly Williams</v>
      </c>
      <c r="W5244" s="1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15" t="str">
        <f>IF(M5245=People!$B$5,People!$A$5,IF(M5245=People!$B$4,People!$A$4,IF(M5245=People!$B$3,People!$A$3,IF(M5245=People!$B$2,People!$A$2,0))))</f>
        <v>Cassandra Brandow</v>
      </c>
      <c r="W5245" s="1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2">
        <v>136.46400000000003</v>
      </c>
      <c r="S5246" s="1">
        <v>2</v>
      </c>
      <c r="T5246" s="9">
        <v>0.2</v>
      </c>
      <c r="U5246" s="1">
        <v>15.352199999999989</v>
      </c>
      <c r="V5246" s="15" t="str">
        <f>IF(M5246=People!$B$5,People!$A$5,IF(M5246=People!$B$4,People!$A$4,IF(M5246=People!$B$3,People!$A$3,IF(M5246=People!$B$2,People!$A$2,0))))</f>
        <v>Anna Andreadi</v>
      </c>
      <c r="W5246" s="1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2">
        <v>333.57600000000002</v>
      </c>
      <c r="S5247" s="1">
        <v>3</v>
      </c>
      <c r="T5247" s="9">
        <v>0.2</v>
      </c>
      <c r="U5247" s="1">
        <v>33.357600000000019</v>
      </c>
      <c r="V5247" s="15" t="str">
        <f>IF(M5247=People!$B$5,People!$A$5,IF(M5247=People!$B$4,People!$A$4,IF(M5247=People!$B$3,People!$A$3,IF(M5247=People!$B$2,People!$A$2,0))))</f>
        <v>Anna Andreadi</v>
      </c>
      <c r="W5247" s="1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2">
        <v>12.544</v>
      </c>
      <c r="S5248" s="1">
        <v>2</v>
      </c>
      <c r="T5248" s="9">
        <v>0.2</v>
      </c>
      <c r="U5248" s="1">
        <v>4.7039999999999997</v>
      </c>
      <c r="V5248" s="15" t="str">
        <f>IF(M5248=People!$B$5,People!$A$5,IF(M5248=People!$B$4,People!$A$4,IF(M5248=People!$B$3,People!$A$3,IF(M5248=People!$B$2,People!$A$2,0))))</f>
        <v>Anna Andreadi</v>
      </c>
      <c r="W5248" s="1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15" t="str">
        <f>IF(M5249=People!$B$5,People!$A$5,IF(M5249=People!$B$4,People!$A$4,IF(M5249=People!$B$3,People!$A$3,IF(M5249=People!$B$2,People!$A$2,0))))</f>
        <v>Kelly Williams</v>
      </c>
      <c r="W5249" s="1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2">
        <v>43.5</v>
      </c>
      <c r="S5250" s="1">
        <v>3</v>
      </c>
      <c r="T5250" s="9">
        <v>0</v>
      </c>
      <c r="U5250" s="1">
        <v>10.875</v>
      </c>
      <c r="V5250" s="15" t="str">
        <f>IF(M5250=People!$B$5,People!$A$5,IF(M5250=People!$B$4,People!$A$4,IF(M5250=People!$B$3,People!$A$3,IF(M5250=People!$B$2,People!$A$2,0))))</f>
        <v>Anna Andreadi</v>
      </c>
      <c r="W5250" s="1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15" t="str">
        <f>IF(M5251=People!$B$5,People!$A$5,IF(M5251=People!$B$4,People!$A$4,IF(M5251=People!$B$3,People!$A$3,IF(M5251=People!$B$2,People!$A$2,0))))</f>
        <v>Chuck Magee</v>
      </c>
      <c r="W5251" s="1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15" t="str">
        <f>IF(M5252=People!$B$5,People!$A$5,IF(M5252=People!$B$4,People!$A$4,IF(M5252=People!$B$3,People!$A$3,IF(M5252=People!$B$2,People!$A$2,0))))</f>
        <v>Cassandra Brandow</v>
      </c>
      <c r="W5252" s="1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15" t="str">
        <f>IF(M5253=People!$B$5,People!$A$5,IF(M5253=People!$B$4,People!$A$4,IF(M5253=People!$B$3,People!$A$3,IF(M5253=People!$B$2,People!$A$2,0))))</f>
        <v>Cassandra Brandow</v>
      </c>
      <c r="W5253" s="1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15" t="str">
        <f>IF(M5254=People!$B$5,People!$A$5,IF(M5254=People!$B$4,People!$A$4,IF(M5254=People!$B$3,People!$A$3,IF(M5254=People!$B$2,People!$A$2,0))))</f>
        <v>Cassandra Brandow</v>
      </c>
      <c r="W5254" s="1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2">
        <v>107.64800000000001</v>
      </c>
      <c r="S5255" s="1">
        <v>2</v>
      </c>
      <c r="T5255" s="9">
        <v>0.2</v>
      </c>
      <c r="U5255" s="1">
        <v>33.639999999999986</v>
      </c>
      <c r="V5255" s="15" t="str">
        <f>IF(M5255=People!$B$5,People!$A$5,IF(M5255=People!$B$4,People!$A$4,IF(M5255=People!$B$3,People!$A$3,IF(M5255=People!$B$2,People!$A$2,0))))</f>
        <v>Anna Andreadi</v>
      </c>
      <c r="W5255" s="1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15" t="str">
        <f>IF(M5256=People!$B$5,People!$A$5,IF(M5256=People!$B$4,People!$A$4,IF(M5256=People!$B$3,People!$A$3,IF(M5256=People!$B$2,People!$A$2,0))))</f>
        <v>Chuck Magee</v>
      </c>
      <c r="W5256" s="1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15" t="str">
        <f>IF(M5257=People!$B$5,People!$A$5,IF(M5257=People!$B$4,People!$A$4,IF(M5257=People!$B$3,People!$A$3,IF(M5257=People!$B$2,People!$A$2,0))))</f>
        <v>Chuck Magee</v>
      </c>
      <c r="W5257" s="1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15" t="str">
        <f>IF(M5258=People!$B$5,People!$A$5,IF(M5258=People!$B$4,People!$A$4,IF(M5258=People!$B$3,People!$A$3,IF(M5258=People!$B$2,People!$A$2,0))))</f>
        <v>Kelly Williams</v>
      </c>
      <c r="W5258" s="1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2">
        <v>38.880000000000003</v>
      </c>
      <c r="S5259" s="1">
        <v>6</v>
      </c>
      <c r="T5259" s="9">
        <v>0</v>
      </c>
      <c r="U5259" s="1">
        <v>18.662400000000002</v>
      </c>
      <c r="V5259" s="15" t="str">
        <f>IF(M5259=People!$B$5,People!$A$5,IF(M5259=People!$B$4,People!$A$4,IF(M5259=People!$B$3,People!$A$3,IF(M5259=People!$B$2,People!$A$2,0))))</f>
        <v>Anna Andreadi</v>
      </c>
      <c r="W5259" s="1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2">
        <v>35.200000000000003</v>
      </c>
      <c r="S5260" s="1">
        <v>5</v>
      </c>
      <c r="T5260" s="9">
        <v>0</v>
      </c>
      <c r="U5260" s="1">
        <v>16.543999999999997</v>
      </c>
      <c r="V5260" s="15" t="str">
        <f>IF(M5260=People!$B$5,People!$A$5,IF(M5260=People!$B$4,People!$A$4,IF(M5260=People!$B$3,People!$A$3,IF(M5260=People!$B$2,People!$A$2,0))))</f>
        <v>Anna Andreadi</v>
      </c>
      <c r="W5260" s="1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15" t="str">
        <f>IF(M5261=People!$B$5,People!$A$5,IF(M5261=People!$B$4,People!$A$4,IF(M5261=People!$B$3,People!$A$3,IF(M5261=People!$B$2,People!$A$2,0))))</f>
        <v>Chuck Magee</v>
      </c>
      <c r="W5261" s="1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15" t="str">
        <f>IF(M5262=People!$B$5,People!$A$5,IF(M5262=People!$B$4,People!$A$4,IF(M5262=People!$B$3,People!$A$3,IF(M5262=People!$B$2,People!$A$2,0))))</f>
        <v>Kelly Williams</v>
      </c>
      <c r="W5262" s="1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15" t="str">
        <f>IF(M5263=People!$B$5,People!$A$5,IF(M5263=People!$B$4,People!$A$4,IF(M5263=People!$B$3,People!$A$3,IF(M5263=People!$B$2,People!$A$2,0))))</f>
        <v>Kelly Williams</v>
      </c>
      <c r="W5263" s="1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15" t="str">
        <f>IF(M5264=People!$B$5,People!$A$5,IF(M5264=People!$B$4,People!$A$4,IF(M5264=People!$B$3,People!$A$3,IF(M5264=People!$B$2,People!$A$2,0))))</f>
        <v>Kelly Williams</v>
      </c>
      <c r="W5264" s="1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15" t="str">
        <f>IF(M5265=People!$B$5,People!$A$5,IF(M5265=People!$B$4,People!$A$4,IF(M5265=People!$B$3,People!$A$3,IF(M5265=People!$B$2,People!$A$2,0))))</f>
        <v>Kelly Williams</v>
      </c>
      <c r="W5265" s="1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15" t="str">
        <f>IF(M5266=People!$B$5,People!$A$5,IF(M5266=People!$B$4,People!$A$4,IF(M5266=People!$B$3,People!$A$3,IF(M5266=People!$B$2,People!$A$2,0))))</f>
        <v>Kelly Williams</v>
      </c>
      <c r="W5266" s="1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2">
        <v>11.76</v>
      </c>
      <c r="S5267" s="1">
        <v>2</v>
      </c>
      <c r="T5267" s="9">
        <v>0</v>
      </c>
      <c r="U5267" s="1">
        <v>5.7623999999999995</v>
      </c>
      <c r="V5267" s="15" t="str">
        <f>IF(M5267=People!$B$5,People!$A$5,IF(M5267=People!$B$4,People!$A$4,IF(M5267=People!$B$3,People!$A$3,IF(M5267=People!$B$2,People!$A$2,0))))</f>
        <v>Anna Andreadi</v>
      </c>
      <c r="W5267" s="1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2">
        <v>167.94</v>
      </c>
      <c r="S5268" s="1">
        <v>3</v>
      </c>
      <c r="T5268" s="9">
        <v>0</v>
      </c>
      <c r="U5268" s="1">
        <v>82.290599999999998</v>
      </c>
      <c r="V5268" s="15" t="str">
        <f>IF(M5268=People!$B$5,People!$A$5,IF(M5268=People!$B$4,People!$A$4,IF(M5268=People!$B$3,People!$A$3,IF(M5268=People!$B$2,People!$A$2,0))))</f>
        <v>Anna Andreadi</v>
      </c>
      <c r="W5268" s="1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2">
        <v>3.89</v>
      </c>
      <c r="S5269" s="1">
        <v>1</v>
      </c>
      <c r="T5269" s="9">
        <v>0</v>
      </c>
      <c r="U5269" s="1">
        <v>1.0114000000000001</v>
      </c>
      <c r="V5269" s="15" t="str">
        <f>IF(M5269=People!$B$5,People!$A$5,IF(M5269=People!$B$4,People!$A$4,IF(M5269=People!$B$3,People!$A$3,IF(M5269=People!$B$2,People!$A$2,0))))</f>
        <v>Anna Andreadi</v>
      </c>
      <c r="W5269" s="1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15" t="str">
        <f>IF(M5270=People!$B$5,People!$A$5,IF(M5270=People!$B$4,People!$A$4,IF(M5270=People!$B$3,People!$A$3,IF(M5270=People!$B$2,People!$A$2,0))))</f>
        <v>Chuck Magee</v>
      </c>
      <c r="W5270" s="1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2">
        <v>32.36</v>
      </c>
      <c r="S5271" s="1">
        <v>4</v>
      </c>
      <c r="T5271" s="9">
        <v>0</v>
      </c>
      <c r="U5271" s="1">
        <v>11.6496</v>
      </c>
      <c r="V5271" s="15" t="str">
        <f>IF(M5271=People!$B$5,People!$A$5,IF(M5271=People!$B$4,People!$A$4,IF(M5271=People!$B$3,People!$A$3,IF(M5271=People!$B$2,People!$A$2,0))))</f>
        <v>Anna Andreadi</v>
      </c>
      <c r="W5271" s="1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2">
        <v>406.59999999999997</v>
      </c>
      <c r="S5272" s="1">
        <v>5</v>
      </c>
      <c r="T5272" s="9">
        <v>0</v>
      </c>
      <c r="U5272" s="1">
        <v>113.84799999999998</v>
      </c>
      <c r="V5272" s="15" t="str">
        <f>IF(M5272=People!$B$5,People!$A$5,IF(M5272=People!$B$4,People!$A$4,IF(M5272=People!$B$3,People!$A$3,IF(M5272=People!$B$2,People!$A$2,0))))</f>
        <v>Anna Andreadi</v>
      </c>
      <c r="W5272" s="1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2">
        <v>27.92</v>
      </c>
      <c r="S5273" s="1">
        <v>4</v>
      </c>
      <c r="T5273" s="9">
        <v>0</v>
      </c>
      <c r="U5273" s="1">
        <v>8.0967999999999982</v>
      </c>
      <c r="V5273" s="15" t="str">
        <f>IF(M5273=People!$B$5,People!$A$5,IF(M5273=People!$B$4,People!$A$4,IF(M5273=People!$B$3,People!$A$3,IF(M5273=People!$B$2,People!$A$2,0))))</f>
        <v>Anna Andreadi</v>
      </c>
      <c r="W5273" s="1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2">
        <v>399.67200000000003</v>
      </c>
      <c r="S5274" s="1">
        <v>7</v>
      </c>
      <c r="T5274" s="9">
        <v>0.2</v>
      </c>
      <c r="U5274" s="1">
        <v>-14.987700000000061</v>
      </c>
      <c r="V5274" s="15" t="str">
        <f>IF(M5274=People!$B$5,People!$A$5,IF(M5274=People!$B$4,People!$A$4,IF(M5274=People!$B$3,People!$A$3,IF(M5274=People!$B$2,People!$A$2,0))))</f>
        <v>Anna Andreadi</v>
      </c>
      <c r="W5274" s="1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15" t="str">
        <f>IF(M5275=People!$B$5,People!$A$5,IF(M5275=People!$B$4,People!$A$4,IF(M5275=People!$B$3,People!$A$3,IF(M5275=People!$B$2,People!$A$2,0))))</f>
        <v>Cassandra Brandow</v>
      </c>
      <c r="W5275" s="1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15" t="str">
        <f>IF(M5276=People!$B$5,People!$A$5,IF(M5276=People!$B$4,People!$A$4,IF(M5276=People!$B$3,People!$A$3,IF(M5276=People!$B$2,People!$A$2,0))))</f>
        <v>Chuck Magee</v>
      </c>
      <c r="W5276" s="1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15" t="str">
        <f>IF(M5277=People!$B$5,People!$A$5,IF(M5277=People!$B$4,People!$A$4,IF(M5277=People!$B$3,People!$A$3,IF(M5277=People!$B$2,People!$A$2,0))))</f>
        <v>Cassandra Brandow</v>
      </c>
      <c r="W5277" s="1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15" t="str">
        <f>IF(M5278=People!$B$5,People!$A$5,IF(M5278=People!$B$4,People!$A$4,IF(M5278=People!$B$3,People!$A$3,IF(M5278=People!$B$2,People!$A$2,0))))</f>
        <v>Cassandra Brandow</v>
      </c>
      <c r="W5278" s="1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15" t="str">
        <f>IF(M5279=People!$B$5,People!$A$5,IF(M5279=People!$B$4,People!$A$4,IF(M5279=People!$B$3,People!$A$3,IF(M5279=People!$B$2,People!$A$2,0))))</f>
        <v>Kelly Williams</v>
      </c>
      <c r="W5279" s="1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15" t="str">
        <f>IF(M5280=People!$B$5,People!$A$5,IF(M5280=People!$B$4,People!$A$4,IF(M5280=People!$B$3,People!$A$3,IF(M5280=People!$B$2,People!$A$2,0))))</f>
        <v>Cassandra Brandow</v>
      </c>
      <c r="W5280" s="1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15" t="str">
        <f>IF(M5281=People!$B$5,People!$A$5,IF(M5281=People!$B$4,People!$A$4,IF(M5281=People!$B$3,People!$A$3,IF(M5281=People!$B$2,People!$A$2,0))))</f>
        <v>Kelly Williams</v>
      </c>
      <c r="W5281" s="1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15" t="str">
        <f>IF(M5282=People!$B$5,People!$A$5,IF(M5282=People!$B$4,People!$A$4,IF(M5282=People!$B$3,People!$A$3,IF(M5282=People!$B$2,People!$A$2,0))))</f>
        <v>Kelly Williams</v>
      </c>
      <c r="W5282" s="1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15" t="str">
        <f>IF(M5283=People!$B$5,People!$A$5,IF(M5283=People!$B$4,People!$A$4,IF(M5283=People!$B$3,People!$A$3,IF(M5283=People!$B$2,People!$A$2,0))))</f>
        <v>Kelly Williams</v>
      </c>
      <c r="W5283" s="1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15" t="str">
        <f>IF(M5284=People!$B$5,People!$A$5,IF(M5284=People!$B$4,People!$A$4,IF(M5284=People!$B$3,People!$A$3,IF(M5284=People!$B$2,People!$A$2,0))))</f>
        <v>Kelly Williams</v>
      </c>
      <c r="W5284" s="1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2">
        <v>15.84</v>
      </c>
      <c r="S5285" s="1">
        <v>3</v>
      </c>
      <c r="T5285" s="9">
        <v>0</v>
      </c>
      <c r="U5285" s="1">
        <v>0</v>
      </c>
      <c r="V5285" s="15" t="str">
        <f>IF(M5285=People!$B$5,People!$A$5,IF(M5285=People!$B$4,People!$A$4,IF(M5285=People!$B$3,People!$A$3,IF(M5285=People!$B$2,People!$A$2,0))))</f>
        <v>Anna Andreadi</v>
      </c>
      <c r="W5285" s="1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2">
        <v>44.400000000000006</v>
      </c>
      <c r="S5286" s="1">
        <v>3</v>
      </c>
      <c r="T5286" s="9">
        <v>0</v>
      </c>
      <c r="U5286" s="1">
        <v>22.200000000000003</v>
      </c>
      <c r="V5286" s="15" t="str">
        <f>IF(M5286=People!$B$5,People!$A$5,IF(M5286=People!$B$4,People!$A$4,IF(M5286=People!$B$3,People!$A$3,IF(M5286=People!$B$2,People!$A$2,0))))</f>
        <v>Anna Andreadi</v>
      </c>
      <c r="W5286" s="1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2">
        <v>21.240000000000002</v>
      </c>
      <c r="S5287" s="1">
        <v>9</v>
      </c>
      <c r="T5287" s="9">
        <v>0.2</v>
      </c>
      <c r="U5287" s="1">
        <v>7.4339999999999993</v>
      </c>
      <c r="V5287" s="15" t="str">
        <f>IF(M5287=People!$B$5,People!$A$5,IF(M5287=People!$B$4,People!$A$4,IF(M5287=People!$B$3,People!$A$3,IF(M5287=People!$B$2,People!$A$2,0))))</f>
        <v>Anna Andreadi</v>
      </c>
      <c r="W5287" s="1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2">
        <v>9.5520000000000014</v>
      </c>
      <c r="S5288" s="1">
        <v>8</v>
      </c>
      <c r="T5288" s="9">
        <v>0.7</v>
      </c>
      <c r="U5288" s="1">
        <v>-7.3231999999999999</v>
      </c>
      <c r="V5288" s="15" t="str">
        <f>IF(M5288=People!$B$5,People!$A$5,IF(M5288=People!$B$4,People!$A$4,IF(M5288=People!$B$3,People!$A$3,IF(M5288=People!$B$2,People!$A$2,0))))</f>
        <v>Anna Andreadi</v>
      </c>
      <c r="W5288" s="1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2">
        <v>89.991000000000014</v>
      </c>
      <c r="S5289" s="1">
        <v>3</v>
      </c>
      <c r="T5289" s="9">
        <v>0.7</v>
      </c>
      <c r="U5289" s="1">
        <v>-152.9847</v>
      </c>
      <c r="V5289" s="15" t="str">
        <f>IF(M5289=People!$B$5,People!$A$5,IF(M5289=People!$B$4,People!$A$4,IF(M5289=People!$B$3,People!$A$3,IF(M5289=People!$B$2,People!$A$2,0))))</f>
        <v>Anna Andreadi</v>
      </c>
      <c r="W5289" s="1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2">
        <v>163.96</v>
      </c>
      <c r="S5290" s="1">
        <v>4</v>
      </c>
      <c r="T5290" s="9">
        <v>0</v>
      </c>
      <c r="U5290" s="1">
        <v>80.340400000000002</v>
      </c>
      <c r="V5290" s="15" t="str">
        <f>IF(M5290=People!$B$5,People!$A$5,IF(M5290=People!$B$4,People!$A$4,IF(M5290=People!$B$3,People!$A$3,IF(M5290=People!$B$2,People!$A$2,0))))</f>
        <v>Anna Andreadi</v>
      </c>
      <c r="W5290" s="1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15" t="str">
        <f>IF(M5291=People!$B$5,People!$A$5,IF(M5291=People!$B$4,People!$A$4,IF(M5291=People!$B$3,People!$A$3,IF(M5291=People!$B$2,People!$A$2,0))))</f>
        <v>Kelly Williams</v>
      </c>
      <c r="W5291" s="1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15" t="str">
        <f>IF(M5292=People!$B$5,People!$A$5,IF(M5292=People!$B$4,People!$A$4,IF(M5292=People!$B$3,People!$A$3,IF(M5292=People!$B$2,People!$A$2,0))))</f>
        <v>Kelly Williams</v>
      </c>
      <c r="W5292" s="1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15" t="str">
        <f>IF(M5293=People!$B$5,People!$A$5,IF(M5293=People!$B$4,People!$A$4,IF(M5293=People!$B$3,People!$A$3,IF(M5293=People!$B$2,People!$A$2,0))))</f>
        <v>Kelly Williams</v>
      </c>
      <c r="W5293" s="1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15" t="str">
        <f>IF(M5294=People!$B$5,People!$A$5,IF(M5294=People!$B$4,People!$A$4,IF(M5294=People!$B$3,People!$A$3,IF(M5294=People!$B$2,People!$A$2,0))))</f>
        <v>Cassandra Brandow</v>
      </c>
      <c r="W5294" s="1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15" t="str">
        <f>IF(M5295=People!$B$5,People!$A$5,IF(M5295=People!$B$4,People!$A$4,IF(M5295=People!$B$3,People!$A$3,IF(M5295=People!$B$2,People!$A$2,0))))</f>
        <v>Chuck Magee</v>
      </c>
      <c r="W5295" s="1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15" t="str">
        <f>IF(M5296=People!$B$5,People!$A$5,IF(M5296=People!$B$4,People!$A$4,IF(M5296=People!$B$3,People!$A$3,IF(M5296=People!$B$2,People!$A$2,0))))</f>
        <v>Kelly Williams</v>
      </c>
      <c r="W5296" s="1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15" t="str">
        <f>IF(M5297=People!$B$5,People!$A$5,IF(M5297=People!$B$4,People!$A$4,IF(M5297=People!$B$3,People!$A$3,IF(M5297=People!$B$2,People!$A$2,0))))</f>
        <v>Kelly Williams</v>
      </c>
      <c r="W5297" s="1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15" t="str">
        <f>IF(M5298=People!$B$5,People!$A$5,IF(M5298=People!$B$4,People!$A$4,IF(M5298=People!$B$3,People!$A$3,IF(M5298=People!$B$2,People!$A$2,0))))</f>
        <v>Chuck Magee</v>
      </c>
      <c r="W5298" s="1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15" t="str">
        <f>IF(M5299=People!$B$5,People!$A$5,IF(M5299=People!$B$4,People!$A$4,IF(M5299=People!$B$3,People!$A$3,IF(M5299=People!$B$2,People!$A$2,0))))</f>
        <v>Chuck Magee</v>
      </c>
      <c r="W5299" s="1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2">
        <v>4.08</v>
      </c>
      <c r="S5300" s="1">
        <v>2</v>
      </c>
      <c r="T5300" s="9">
        <v>0</v>
      </c>
      <c r="U5300" s="1">
        <v>1.9175999999999997</v>
      </c>
      <c r="V5300" s="15" t="str">
        <f>IF(M5300=People!$B$5,People!$A$5,IF(M5300=People!$B$4,People!$A$4,IF(M5300=People!$B$3,People!$A$3,IF(M5300=People!$B$2,People!$A$2,0))))</f>
        <v>Anna Andreadi</v>
      </c>
      <c r="W5300" s="1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2">
        <v>18.899999999999999</v>
      </c>
      <c r="S5301" s="1">
        <v>3</v>
      </c>
      <c r="T5301" s="9">
        <v>0</v>
      </c>
      <c r="U5301" s="1">
        <v>8.6939999999999991</v>
      </c>
      <c r="V5301" s="15" t="str">
        <f>IF(M5301=People!$B$5,People!$A$5,IF(M5301=People!$B$4,People!$A$4,IF(M5301=People!$B$3,People!$A$3,IF(M5301=People!$B$2,People!$A$2,0))))</f>
        <v>Anna Andreadi</v>
      </c>
      <c r="W5301" s="1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15" t="str">
        <f>IF(M5302=People!$B$5,People!$A$5,IF(M5302=People!$B$4,People!$A$4,IF(M5302=People!$B$3,People!$A$3,IF(M5302=People!$B$2,People!$A$2,0))))</f>
        <v>Cassandra Brandow</v>
      </c>
      <c r="W5302" s="1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15" t="str">
        <f>IF(M5303=People!$B$5,People!$A$5,IF(M5303=People!$B$4,People!$A$4,IF(M5303=People!$B$3,People!$A$3,IF(M5303=People!$B$2,People!$A$2,0))))</f>
        <v>Cassandra Brandow</v>
      </c>
      <c r="W5303" s="1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15" t="str">
        <f>IF(M5304=People!$B$5,People!$A$5,IF(M5304=People!$B$4,People!$A$4,IF(M5304=People!$B$3,People!$A$3,IF(M5304=People!$B$2,People!$A$2,0))))</f>
        <v>Cassandra Brandow</v>
      </c>
      <c r="W5304" s="1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15" t="str">
        <f>IF(M5305=People!$B$5,People!$A$5,IF(M5305=People!$B$4,People!$A$4,IF(M5305=People!$B$3,People!$A$3,IF(M5305=People!$B$2,People!$A$2,0))))</f>
        <v>Kelly Williams</v>
      </c>
      <c r="W5305" s="1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15" t="str">
        <f>IF(M5306=People!$B$5,People!$A$5,IF(M5306=People!$B$4,People!$A$4,IF(M5306=People!$B$3,People!$A$3,IF(M5306=People!$B$2,People!$A$2,0))))</f>
        <v>Kelly Williams</v>
      </c>
      <c r="W5306" s="1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15" t="str">
        <f>IF(M5307=People!$B$5,People!$A$5,IF(M5307=People!$B$4,People!$A$4,IF(M5307=People!$B$3,People!$A$3,IF(M5307=People!$B$2,People!$A$2,0))))</f>
        <v>Chuck Magee</v>
      </c>
      <c r="W5307" s="1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15" t="str">
        <f>IF(M5308=People!$B$5,People!$A$5,IF(M5308=People!$B$4,People!$A$4,IF(M5308=People!$B$3,People!$A$3,IF(M5308=People!$B$2,People!$A$2,0))))</f>
        <v>Chuck Magee</v>
      </c>
      <c r="W5308" s="1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15" t="str">
        <f>IF(M5309=People!$B$5,People!$A$5,IF(M5309=People!$B$4,People!$A$4,IF(M5309=People!$B$3,People!$A$3,IF(M5309=People!$B$2,People!$A$2,0))))</f>
        <v>Chuck Magee</v>
      </c>
      <c r="W5309" s="1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15" t="str">
        <f>IF(M5310=People!$B$5,People!$A$5,IF(M5310=People!$B$4,People!$A$4,IF(M5310=People!$B$3,People!$A$3,IF(M5310=People!$B$2,People!$A$2,0))))</f>
        <v>Kelly Williams</v>
      </c>
      <c r="W5310" s="1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15" t="str">
        <f>IF(M5311=People!$B$5,People!$A$5,IF(M5311=People!$B$4,People!$A$4,IF(M5311=People!$B$3,People!$A$3,IF(M5311=People!$B$2,People!$A$2,0))))</f>
        <v>Kelly Williams</v>
      </c>
      <c r="W5311" s="1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15" t="str">
        <f>IF(M5312=People!$B$5,People!$A$5,IF(M5312=People!$B$4,People!$A$4,IF(M5312=People!$B$3,People!$A$3,IF(M5312=People!$B$2,People!$A$2,0))))</f>
        <v>Kelly Williams</v>
      </c>
      <c r="W5312" s="1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15" t="str">
        <f>IF(M5313=People!$B$5,People!$A$5,IF(M5313=People!$B$4,People!$A$4,IF(M5313=People!$B$3,People!$A$3,IF(M5313=People!$B$2,People!$A$2,0))))</f>
        <v>Cassandra Brandow</v>
      </c>
      <c r="W5313" s="1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15" t="str">
        <f>IF(M5314=People!$B$5,People!$A$5,IF(M5314=People!$B$4,People!$A$4,IF(M5314=People!$B$3,People!$A$3,IF(M5314=People!$B$2,People!$A$2,0))))</f>
        <v>Cassandra Brandow</v>
      </c>
      <c r="W5314" s="1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2">
        <v>64.959999999999994</v>
      </c>
      <c r="S5315" s="1">
        <v>2</v>
      </c>
      <c r="T5315" s="9">
        <v>0</v>
      </c>
      <c r="U5315" s="1">
        <v>21.436799999999998</v>
      </c>
      <c r="V5315" s="15" t="str">
        <f>IF(M5315=People!$B$5,People!$A$5,IF(M5315=People!$B$4,People!$A$4,IF(M5315=People!$B$3,People!$A$3,IF(M5315=People!$B$2,People!$A$2,0))))</f>
        <v>Anna Andreadi</v>
      </c>
      <c r="W5315" s="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2">
        <v>30.56</v>
      </c>
      <c r="S5316" s="1">
        <v>4</v>
      </c>
      <c r="T5316" s="9">
        <v>0</v>
      </c>
      <c r="U5316" s="1">
        <v>14.974399999999999</v>
      </c>
      <c r="V5316" s="15" t="str">
        <f>IF(M5316=People!$B$5,People!$A$5,IF(M5316=People!$B$4,People!$A$4,IF(M5316=People!$B$3,People!$A$3,IF(M5316=People!$B$2,People!$A$2,0))))</f>
        <v>Anna Andreadi</v>
      </c>
      <c r="W5316" s="1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15" t="str">
        <f>IF(M5317=People!$B$5,People!$A$5,IF(M5317=People!$B$4,People!$A$4,IF(M5317=People!$B$3,People!$A$3,IF(M5317=People!$B$2,People!$A$2,0))))</f>
        <v>Cassandra Brandow</v>
      </c>
      <c r="W5317" s="1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15" t="str">
        <f>IF(M5318=People!$B$5,People!$A$5,IF(M5318=People!$B$4,People!$A$4,IF(M5318=People!$B$3,People!$A$3,IF(M5318=People!$B$2,People!$A$2,0))))</f>
        <v>Cassandra Brandow</v>
      </c>
      <c r="W5318" s="1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15" t="str">
        <f>IF(M5319=People!$B$5,People!$A$5,IF(M5319=People!$B$4,People!$A$4,IF(M5319=People!$B$3,People!$A$3,IF(M5319=People!$B$2,People!$A$2,0))))</f>
        <v>Cassandra Brandow</v>
      </c>
      <c r="W5319" s="1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15" t="str">
        <f>IF(M5320=People!$B$5,People!$A$5,IF(M5320=People!$B$4,People!$A$4,IF(M5320=People!$B$3,People!$A$3,IF(M5320=People!$B$2,People!$A$2,0))))</f>
        <v>Cassandra Brandow</v>
      </c>
      <c r="W5320" s="1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15" t="str">
        <f>IF(M5321=People!$B$5,People!$A$5,IF(M5321=People!$B$4,People!$A$4,IF(M5321=People!$B$3,People!$A$3,IF(M5321=People!$B$2,People!$A$2,0))))</f>
        <v>Cassandra Brandow</v>
      </c>
      <c r="W5321" s="1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15" t="str">
        <f>IF(M5322=People!$B$5,People!$A$5,IF(M5322=People!$B$4,People!$A$4,IF(M5322=People!$B$3,People!$A$3,IF(M5322=People!$B$2,People!$A$2,0))))</f>
        <v>Cassandra Brandow</v>
      </c>
      <c r="W5322" s="1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15" t="str">
        <f>IF(M5323=People!$B$5,People!$A$5,IF(M5323=People!$B$4,People!$A$4,IF(M5323=People!$B$3,People!$A$3,IF(M5323=People!$B$2,People!$A$2,0))))</f>
        <v>Cassandra Brandow</v>
      </c>
      <c r="W5323" s="1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15" t="str">
        <f>IF(M5324=People!$B$5,People!$A$5,IF(M5324=People!$B$4,People!$A$4,IF(M5324=People!$B$3,People!$A$3,IF(M5324=People!$B$2,People!$A$2,0))))</f>
        <v>Cassandra Brandow</v>
      </c>
      <c r="W5324" s="1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15" t="str">
        <f>IF(M5325=People!$B$5,People!$A$5,IF(M5325=People!$B$4,People!$A$4,IF(M5325=People!$B$3,People!$A$3,IF(M5325=People!$B$2,People!$A$2,0))))</f>
        <v>Kelly Williams</v>
      </c>
      <c r="W5325" s="1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2">
        <v>16.899999999999999</v>
      </c>
      <c r="S5326" s="1">
        <v>5</v>
      </c>
      <c r="T5326" s="9">
        <v>0</v>
      </c>
      <c r="U5326" s="1">
        <v>6.2530000000000001</v>
      </c>
      <c r="V5326" s="15" t="str">
        <f>IF(M5326=People!$B$5,People!$A$5,IF(M5326=People!$B$4,People!$A$4,IF(M5326=People!$B$3,People!$A$3,IF(M5326=People!$B$2,People!$A$2,0))))</f>
        <v>Anna Andreadi</v>
      </c>
      <c r="W5326" s="1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2">
        <v>25.08</v>
      </c>
      <c r="S5327" s="1">
        <v>6</v>
      </c>
      <c r="T5327" s="9">
        <v>0</v>
      </c>
      <c r="U5327" s="1">
        <v>9.0288000000000004</v>
      </c>
      <c r="V5327" s="15" t="str">
        <f>IF(M5327=People!$B$5,People!$A$5,IF(M5327=People!$B$4,People!$A$4,IF(M5327=People!$B$3,People!$A$3,IF(M5327=People!$B$2,People!$A$2,0))))</f>
        <v>Anna Andreadi</v>
      </c>
      <c r="W5327" s="1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15" t="str">
        <f>IF(M5328=People!$B$5,People!$A$5,IF(M5328=People!$B$4,People!$A$4,IF(M5328=People!$B$3,People!$A$3,IF(M5328=People!$B$2,People!$A$2,0))))</f>
        <v>Chuck Magee</v>
      </c>
      <c r="W5328" s="1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2">
        <v>19.440000000000001</v>
      </c>
      <c r="S5329" s="1">
        <v>3</v>
      </c>
      <c r="T5329" s="9">
        <v>0</v>
      </c>
      <c r="U5329" s="1">
        <v>9.3312000000000008</v>
      </c>
      <c r="V5329" s="15" t="str">
        <f>IF(M5329=People!$B$5,People!$A$5,IF(M5329=People!$B$4,People!$A$4,IF(M5329=People!$B$3,People!$A$3,IF(M5329=People!$B$2,People!$A$2,0))))</f>
        <v>Anna Andreadi</v>
      </c>
      <c r="W5329" s="1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15" t="str">
        <f>IF(M5330=People!$B$5,People!$A$5,IF(M5330=People!$B$4,People!$A$4,IF(M5330=People!$B$3,People!$A$3,IF(M5330=People!$B$2,People!$A$2,0))))</f>
        <v>Kelly Williams</v>
      </c>
      <c r="W5330" s="1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15" t="str">
        <f>IF(M5331=People!$B$5,People!$A$5,IF(M5331=People!$B$4,People!$A$4,IF(M5331=People!$B$3,People!$A$3,IF(M5331=People!$B$2,People!$A$2,0))))</f>
        <v>Chuck Magee</v>
      </c>
      <c r="W5331" s="1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15" t="str">
        <f>IF(M5332=People!$B$5,People!$A$5,IF(M5332=People!$B$4,People!$A$4,IF(M5332=People!$B$3,People!$A$3,IF(M5332=People!$B$2,People!$A$2,0))))</f>
        <v>Chuck Magee</v>
      </c>
      <c r="W5332" s="1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15" t="str">
        <f>IF(M5333=People!$B$5,People!$A$5,IF(M5333=People!$B$4,People!$A$4,IF(M5333=People!$B$3,People!$A$3,IF(M5333=People!$B$2,People!$A$2,0))))</f>
        <v>Chuck Magee</v>
      </c>
      <c r="W5333" s="1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15" t="str">
        <f>IF(M5334=People!$B$5,People!$A$5,IF(M5334=People!$B$4,People!$A$4,IF(M5334=People!$B$3,People!$A$3,IF(M5334=People!$B$2,People!$A$2,0))))</f>
        <v>Chuck Magee</v>
      </c>
      <c r="W5334" s="1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15" t="str">
        <f>IF(M5335=People!$B$5,People!$A$5,IF(M5335=People!$B$4,People!$A$4,IF(M5335=People!$B$3,People!$A$3,IF(M5335=People!$B$2,People!$A$2,0))))</f>
        <v>Chuck Magee</v>
      </c>
      <c r="W5335" s="1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15" t="str">
        <f>IF(M5336=People!$B$5,People!$A$5,IF(M5336=People!$B$4,People!$A$4,IF(M5336=People!$B$3,People!$A$3,IF(M5336=People!$B$2,People!$A$2,0))))</f>
        <v>Chuck Magee</v>
      </c>
      <c r="W5336" s="1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15" t="str">
        <f>IF(M5337=People!$B$5,People!$A$5,IF(M5337=People!$B$4,People!$A$4,IF(M5337=People!$B$3,People!$A$3,IF(M5337=People!$B$2,People!$A$2,0))))</f>
        <v>Chuck Magee</v>
      </c>
      <c r="W5337" s="1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2">
        <v>26.975999999999999</v>
      </c>
      <c r="S5338" s="1">
        <v>4</v>
      </c>
      <c r="T5338" s="9">
        <v>0.2</v>
      </c>
      <c r="U5338" s="1">
        <v>8.767199999999999</v>
      </c>
      <c r="V5338" s="15" t="str">
        <f>IF(M5338=People!$B$5,People!$A$5,IF(M5338=People!$B$4,People!$A$4,IF(M5338=People!$B$3,People!$A$3,IF(M5338=People!$B$2,People!$A$2,0))))</f>
        <v>Anna Andreadi</v>
      </c>
      <c r="W5338" s="1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2">
        <v>307.77600000000001</v>
      </c>
      <c r="S5339" s="1">
        <v>7</v>
      </c>
      <c r="T5339" s="9">
        <v>0.2</v>
      </c>
      <c r="U5339" s="1">
        <v>111.5688</v>
      </c>
      <c r="V5339" s="15" t="str">
        <f>IF(M5339=People!$B$5,People!$A$5,IF(M5339=People!$B$4,People!$A$4,IF(M5339=People!$B$3,People!$A$3,IF(M5339=People!$B$2,People!$A$2,0))))</f>
        <v>Anna Andreadi</v>
      </c>
      <c r="W5339" s="1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15" t="str">
        <f>IF(M5340=People!$B$5,People!$A$5,IF(M5340=People!$B$4,People!$A$4,IF(M5340=People!$B$3,People!$A$3,IF(M5340=People!$B$2,People!$A$2,0))))</f>
        <v>Chuck Magee</v>
      </c>
      <c r="W5340" s="1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15" t="str">
        <f>IF(M5341=People!$B$5,People!$A$5,IF(M5341=People!$B$4,People!$A$4,IF(M5341=People!$B$3,People!$A$3,IF(M5341=People!$B$2,People!$A$2,0))))</f>
        <v>Chuck Magee</v>
      </c>
      <c r="W5341" s="1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15" t="str">
        <f>IF(M5342=People!$B$5,People!$A$5,IF(M5342=People!$B$4,People!$A$4,IF(M5342=People!$B$3,People!$A$3,IF(M5342=People!$B$2,People!$A$2,0))))</f>
        <v>Chuck Magee</v>
      </c>
      <c r="W5342" s="1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15" t="str">
        <f>IF(M5343=People!$B$5,People!$A$5,IF(M5343=People!$B$4,People!$A$4,IF(M5343=People!$B$3,People!$A$3,IF(M5343=People!$B$2,People!$A$2,0))))</f>
        <v>Chuck Magee</v>
      </c>
      <c r="W5343" s="1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15" t="str">
        <f>IF(M5344=People!$B$5,People!$A$5,IF(M5344=People!$B$4,People!$A$4,IF(M5344=People!$B$3,People!$A$3,IF(M5344=People!$B$2,People!$A$2,0))))</f>
        <v>Kelly Williams</v>
      </c>
      <c r="W5344" s="1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15" t="str">
        <f>IF(M5345=People!$B$5,People!$A$5,IF(M5345=People!$B$4,People!$A$4,IF(M5345=People!$B$3,People!$A$3,IF(M5345=People!$B$2,People!$A$2,0))))</f>
        <v>Kelly Williams</v>
      </c>
      <c r="W5345" s="1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15" t="str">
        <f>IF(M5346=People!$B$5,People!$A$5,IF(M5346=People!$B$4,People!$A$4,IF(M5346=People!$B$3,People!$A$3,IF(M5346=People!$B$2,People!$A$2,0))))</f>
        <v>Chuck Magee</v>
      </c>
      <c r="W5346" s="1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2">
        <v>725.84</v>
      </c>
      <c r="S5347" s="1">
        <v>4</v>
      </c>
      <c r="T5347" s="9">
        <v>0</v>
      </c>
      <c r="U5347" s="1">
        <v>210.4935999999999</v>
      </c>
      <c r="V5347" s="15" t="str">
        <f>IF(M5347=People!$B$5,People!$A$5,IF(M5347=People!$B$4,People!$A$4,IF(M5347=People!$B$3,People!$A$3,IF(M5347=People!$B$2,People!$A$2,0))))</f>
        <v>Anna Andreadi</v>
      </c>
      <c r="W5347" s="1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2">
        <v>10.896000000000001</v>
      </c>
      <c r="S5348" s="1">
        <v>3</v>
      </c>
      <c r="T5348" s="9">
        <v>0.2</v>
      </c>
      <c r="U5348" s="1">
        <v>3.9497999999999998</v>
      </c>
      <c r="V5348" s="15" t="str">
        <f>IF(M5348=People!$B$5,People!$A$5,IF(M5348=People!$B$4,People!$A$4,IF(M5348=People!$B$3,People!$A$3,IF(M5348=People!$B$2,People!$A$2,0))))</f>
        <v>Anna Andreadi</v>
      </c>
      <c r="W5348" s="1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2">
        <v>8.5440000000000005</v>
      </c>
      <c r="S5349" s="1">
        <v>2</v>
      </c>
      <c r="T5349" s="9">
        <v>0.2</v>
      </c>
      <c r="U5349" s="1">
        <v>2.8835999999999995</v>
      </c>
      <c r="V5349" s="15" t="str">
        <f>IF(M5349=People!$B$5,People!$A$5,IF(M5349=People!$B$4,People!$A$4,IF(M5349=People!$B$3,People!$A$3,IF(M5349=People!$B$2,People!$A$2,0))))</f>
        <v>Anna Andreadi</v>
      </c>
      <c r="W5349" s="1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15" t="str">
        <f>IF(M5350=People!$B$5,People!$A$5,IF(M5350=People!$B$4,People!$A$4,IF(M5350=People!$B$3,People!$A$3,IF(M5350=People!$B$2,People!$A$2,0))))</f>
        <v>Kelly Williams</v>
      </c>
      <c r="W5350" s="1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15" t="str">
        <f>IF(M5351=People!$B$5,People!$A$5,IF(M5351=People!$B$4,People!$A$4,IF(M5351=People!$B$3,People!$A$3,IF(M5351=People!$B$2,People!$A$2,0))))</f>
        <v>Kelly Williams</v>
      </c>
      <c r="W5351" s="1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15" t="str">
        <f>IF(M5352=People!$B$5,People!$A$5,IF(M5352=People!$B$4,People!$A$4,IF(M5352=People!$B$3,People!$A$3,IF(M5352=People!$B$2,People!$A$2,0))))</f>
        <v>Kelly Williams</v>
      </c>
      <c r="W5352" s="1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15" t="str">
        <f>IF(M5353=People!$B$5,People!$A$5,IF(M5353=People!$B$4,People!$A$4,IF(M5353=People!$B$3,People!$A$3,IF(M5353=People!$B$2,People!$A$2,0))))</f>
        <v>Kelly Williams</v>
      </c>
      <c r="W5353" s="1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15" t="str">
        <f>IF(M5354=People!$B$5,People!$A$5,IF(M5354=People!$B$4,People!$A$4,IF(M5354=People!$B$3,People!$A$3,IF(M5354=People!$B$2,People!$A$2,0))))</f>
        <v>Kelly Williams</v>
      </c>
      <c r="W5354" s="1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15" t="str">
        <f>IF(M5355=People!$B$5,People!$A$5,IF(M5355=People!$B$4,People!$A$4,IF(M5355=People!$B$3,People!$A$3,IF(M5355=People!$B$2,People!$A$2,0))))</f>
        <v>Cassandra Brandow</v>
      </c>
      <c r="W5355" s="1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2">
        <v>279.45600000000002</v>
      </c>
      <c r="S5356" s="1">
        <v>6</v>
      </c>
      <c r="T5356" s="9">
        <v>0.2</v>
      </c>
      <c r="U5356" s="1">
        <v>20.959199999999996</v>
      </c>
      <c r="V5356" s="15" t="str">
        <f>IF(M5356=People!$B$5,People!$A$5,IF(M5356=People!$B$4,People!$A$4,IF(M5356=People!$B$3,People!$A$3,IF(M5356=People!$B$2,People!$A$2,0))))</f>
        <v>Anna Andreadi</v>
      </c>
      <c r="W5356" s="1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2">
        <v>8</v>
      </c>
      <c r="S5357" s="1">
        <v>2</v>
      </c>
      <c r="T5357" s="9">
        <v>0</v>
      </c>
      <c r="U5357" s="1">
        <v>3.84</v>
      </c>
      <c r="V5357" s="15" t="str">
        <f>IF(M5357=People!$B$5,People!$A$5,IF(M5357=People!$B$4,People!$A$4,IF(M5357=People!$B$3,People!$A$3,IF(M5357=People!$B$2,People!$A$2,0))))</f>
        <v>Anna Andreadi</v>
      </c>
      <c r="W5357" s="1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2">
        <v>27.240000000000002</v>
      </c>
      <c r="S5358" s="1">
        <v>5</v>
      </c>
      <c r="T5358" s="9">
        <v>0.2</v>
      </c>
      <c r="U5358" s="1">
        <v>9.5339999999999971</v>
      </c>
      <c r="V5358" s="15" t="str">
        <f>IF(M5358=People!$B$5,People!$A$5,IF(M5358=People!$B$4,People!$A$4,IF(M5358=People!$B$3,People!$A$3,IF(M5358=People!$B$2,People!$A$2,0))))</f>
        <v>Anna Andreadi</v>
      </c>
      <c r="W5358" s="1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2">
        <v>16.36</v>
      </c>
      <c r="S5359" s="1">
        <v>1</v>
      </c>
      <c r="T5359" s="9">
        <v>0</v>
      </c>
      <c r="U5359" s="1">
        <v>1.6359999999999992</v>
      </c>
      <c r="V5359" s="15" t="str">
        <f>IF(M5359=People!$B$5,People!$A$5,IF(M5359=People!$B$4,People!$A$4,IF(M5359=People!$B$3,People!$A$3,IF(M5359=People!$B$2,People!$A$2,0))))</f>
        <v>Anna Andreadi</v>
      </c>
      <c r="W5359" s="1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2">
        <v>15.78</v>
      </c>
      <c r="S5360" s="1">
        <v>2</v>
      </c>
      <c r="T5360" s="9">
        <v>0</v>
      </c>
      <c r="U5360" s="1">
        <v>0.63119999999999798</v>
      </c>
      <c r="V5360" s="15" t="str">
        <f>IF(M5360=People!$B$5,People!$A$5,IF(M5360=People!$B$4,People!$A$4,IF(M5360=People!$B$3,People!$A$3,IF(M5360=People!$B$2,People!$A$2,0))))</f>
        <v>Anna Andreadi</v>
      </c>
      <c r="W5360" s="1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2">
        <v>45.98</v>
      </c>
      <c r="S5361" s="1">
        <v>2</v>
      </c>
      <c r="T5361" s="9">
        <v>0</v>
      </c>
      <c r="U5361" s="1">
        <v>12.874400000000001</v>
      </c>
      <c r="V5361" s="15" t="str">
        <f>IF(M5361=People!$B$5,People!$A$5,IF(M5361=People!$B$4,People!$A$4,IF(M5361=People!$B$3,People!$A$3,IF(M5361=People!$B$2,People!$A$2,0))))</f>
        <v>Anna Andreadi</v>
      </c>
      <c r="W5361" s="1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15" t="str">
        <f>IF(M5362=People!$B$5,People!$A$5,IF(M5362=People!$B$4,People!$A$4,IF(M5362=People!$B$3,People!$A$3,IF(M5362=People!$B$2,People!$A$2,0))))</f>
        <v>Cassandra Brandow</v>
      </c>
      <c r="W5362" s="1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15" t="str">
        <f>IF(M5363=People!$B$5,People!$A$5,IF(M5363=People!$B$4,People!$A$4,IF(M5363=People!$B$3,People!$A$3,IF(M5363=People!$B$2,People!$A$2,0))))</f>
        <v>Kelly Williams</v>
      </c>
      <c r="W5363" s="1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15" t="str">
        <f>IF(M5364=People!$B$5,People!$A$5,IF(M5364=People!$B$4,People!$A$4,IF(M5364=People!$B$3,People!$A$3,IF(M5364=People!$B$2,People!$A$2,0))))</f>
        <v>Kelly Williams</v>
      </c>
      <c r="W5364" s="1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15" t="str">
        <f>IF(M5365=People!$B$5,People!$A$5,IF(M5365=People!$B$4,People!$A$4,IF(M5365=People!$B$3,People!$A$3,IF(M5365=People!$B$2,People!$A$2,0))))</f>
        <v>Kelly Williams</v>
      </c>
      <c r="W5365" s="1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2">
        <v>64.864000000000004</v>
      </c>
      <c r="S5366" s="1">
        <v>4</v>
      </c>
      <c r="T5366" s="9">
        <v>0.2</v>
      </c>
      <c r="U5366" s="1">
        <v>6.4864000000000033</v>
      </c>
      <c r="V5366" s="15" t="str">
        <f>IF(M5366=People!$B$5,People!$A$5,IF(M5366=People!$B$4,People!$A$4,IF(M5366=People!$B$3,People!$A$3,IF(M5366=People!$B$2,People!$A$2,0))))</f>
        <v>Anna Andreadi</v>
      </c>
      <c r="W5366" s="1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15" t="str">
        <f>IF(M5367=People!$B$5,People!$A$5,IF(M5367=People!$B$4,People!$A$4,IF(M5367=People!$B$3,People!$A$3,IF(M5367=People!$B$2,People!$A$2,0))))</f>
        <v>Kelly Williams</v>
      </c>
      <c r="W5367" s="1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2">
        <v>88.77600000000001</v>
      </c>
      <c r="S5368" s="1">
        <v>3</v>
      </c>
      <c r="T5368" s="9">
        <v>0.2</v>
      </c>
      <c r="U5368" s="1">
        <v>7.7679000000000009</v>
      </c>
      <c r="V5368" s="15" t="str">
        <f>IF(M5368=People!$B$5,People!$A$5,IF(M5368=People!$B$4,People!$A$4,IF(M5368=People!$B$3,People!$A$3,IF(M5368=People!$B$2,People!$A$2,0))))</f>
        <v>Anna Andreadi</v>
      </c>
      <c r="W5368" s="1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2">
        <v>11.56</v>
      </c>
      <c r="S5369" s="1">
        <v>4</v>
      </c>
      <c r="T5369" s="9">
        <v>0</v>
      </c>
      <c r="U5369" s="1">
        <v>5.4332000000000003</v>
      </c>
      <c r="V5369" s="15" t="str">
        <f>IF(M5369=People!$B$5,People!$A$5,IF(M5369=People!$B$4,People!$A$4,IF(M5369=People!$B$3,People!$A$3,IF(M5369=People!$B$2,People!$A$2,0))))</f>
        <v>Anna Andreadi</v>
      </c>
      <c r="W5369" s="1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2">
        <v>15.58</v>
      </c>
      <c r="S5370" s="1">
        <v>1</v>
      </c>
      <c r="T5370" s="9">
        <v>0</v>
      </c>
      <c r="U5370" s="1">
        <v>3.8949999999999996</v>
      </c>
      <c r="V5370" s="15" t="str">
        <f>IF(M5370=People!$B$5,People!$A$5,IF(M5370=People!$B$4,People!$A$4,IF(M5370=People!$B$3,People!$A$3,IF(M5370=People!$B$2,People!$A$2,0))))</f>
        <v>Anna Andreadi</v>
      </c>
      <c r="W5370" s="1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15" t="str">
        <f>IF(M5371=People!$B$5,People!$A$5,IF(M5371=People!$B$4,People!$A$4,IF(M5371=People!$B$3,People!$A$3,IF(M5371=People!$B$2,People!$A$2,0))))</f>
        <v>Chuck Magee</v>
      </c>
      <c r="W5371" s="1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15" t="str">
        <f>IF(M5372=People!$B$5,People!$A$5,IF(M5372=People!$B$4,People!$A$4,IF(M5372=People!$B$3,People!$A$3,IF(M5372=People!$B$2,People!$A$2,0))))</f>
        <v>Kelly Williams</v>
      </c>
      <c r="W5372" s="1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15" t="str">
        <f>IF(M5373=People!$B$5,People!$A$5,IF(M5373=People!$B$4,People!$A$4,IF(M5373=People!$B$3,People!$A$3,IF(M5373=People!$B$2,People!$A$2,0))))</f>
        <v>Kelly Williams</v>
      </c>
      <c r="W5373" s="1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15" t="str">
        <f>IF(M5374=People!$B$5,People!$A$5,IF(M5374=People!$B$4,People!$A$4,IF(M5374=People!$B$3,People!$A$3,IF(M5374=People!$B$2,People!$A$2,0))))</f>
        <v>Kelly Williams</v>
      </c>
      <c r="W5374" s="1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15" t="str">
        <f>IF(M5375=People!$B$5,People!$A$5,IF(M5375=People!$B$4,People!$A$4,IF(M5375=People!$B$3,People!$A$3,IF(M5375=People!$B$2,People!$A$2,0))))</f>
        <v>Kelly Williams</v>
      </c>
      <c r="W5375" s="1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15" t="str">
        <f>IF(M5376=People!$B$5,People!$A$5,IF(M5376=People!$B$4,People!$A$4,IF(M5376=People!$B$3,People!$A$3,IF(M5376=People!$B$2,People!$A$2,0))))</f>
        <v>Kelly Williams</v>
      </c>
      <c r="W5376" s="1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2">
        <v>98.16</v>
      </c>
      <c r="S5377" s="1">
        <v>6</v>
      </c>
      <c r="T5377" s="9">
        <v>0</v>
      </c>
      <c r="U5377" s="1">
        <v>9.8159999999999954</v>
      </c>
      <c r="V5377" s="15" t="str">
        <f>IF(M5377=People!$B$5,People!$A$5,IF(M5377=People!$B$4,People!$A$4,IF(M5377=People!$B$3,People!$A$3,IF(M5377=People!$B$2,People!$A$2,0))))</f>
        <v>Anna Andreadi</v>
      </c>
      <c r="W5377" s="1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2">
        <v>31.44</v>
      </c>
      <c r="S5378" s="1">
        <v>3</v>
      </c>
      <c r="T5378" s="9">
        <v>0</v>
      </c>
      <c r="U5378" s="1">
        <v>7.86</v>
      </c>
      <c r="V5378" s="15" t="str">
        <f>IF(M5378=People!$B$5,People!$A$5,IF(M5378=People!$B$4,People!$A$4,IF(M5378=People!$B$3,People!$A$3,IF(M5378=People!$B$2,People!$A$2,0))))</f>
        <v>Anna Andreadi</v>
      </c>
      <c r="W5378" s="1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15" t="str">
        <f>IF(M5379=People!$B$5,People!$A$5,IF(M5379=People!$B$4,People!$A$4,IF(M5379=People!$B$3,People!$A$3,IF(M5379=People!$B$2,People!$A$2,0))))</f>
        <v>Chuck Magee</v>
      </c>
      <c r="W5379" s="1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15" t="str">
        <f>IF(M5380=People!$B$5,People!$A$5,IF(M5380=People!$B$4,People!$A$4,IF(M5380=People!$B$3,People!$A$3,IF(M5380=People!$B$2,People!$A$2,0))))</f>
        <v>Chuck Magee</v>
      </c>
      <c r="W5380" s="1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2">
        <v>15.54</v>
      </c>
      <c r="S5381" s="1">
        <v>3</v>
      </c>
      <c r="T5381" s="9">
        <v>0</v>
      </c>
      <c r="U5381" s="1">
        <v>7.6145999999999994</v>
      </c>
      <c r="V5381" s="15" t="str">
        <f>IF(M5381=People!$B$5,People!$A$5,IF(M5381=People!$B$4,People!$A$4,IF(M5381=People!$B$3,People!$A$3,IF(M5381=People!$B$2,People!$A$2,0))))</f>
        <v>Anna Andreadi</v>
      </c>
      <c r="W5381" s="1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2">
        <v>105.55199999999999</v>
      </c>
      <c r="S5382" s="1">
        <v>6</v>
      </c>
      <c r="T5382" s="9">
        <v>0.2</v>
      </c>
      <c r="U5382" s="1">
        <v>35.623799999999996</v>
      </c>
      <c r="V5382" s="15" t="str">
        <f>IF(M5382=People!$B$5,People!$A$5,IF(M5382=People!$B$4,People!$A$4,IF(M5382=People!$B$3,People!$A$3,IF(M5382=People!$B$2,People!$A$2,0))))</f>
        <v>Anna Andreadi</v>
      </c>
      <c r="W5382" s="1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15" t="str">
        <f>IF(M5383=People!$B$5,People!$A$5,IF(M5383=People!$B$4,People!$A$4,IF(M5383=People!$B$3,People!$A$3,IF(M5383=People!$B$2,People!$A$2,0))))</f>
        <v>Kelly Williams</v>
      </c>
      <c r="W5383" s="1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15" t="str">
        <f>IF(M5384=People!$B$5,People!$A$5,IF(M5384=People!$B$4,People!$A$4,IF(M5384=People!$B$3,People!$A$3,IF(M5384=People!$B$2,People!$A$2,0))))</f>
        <v>Kelly Williams</v>
      </c>
      <c r="W5384" s="1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15" t="str">
        <f>IF(M5385=People!$B$5,People!$A$5,IF(M5385=People!$B$4,People!$A$4,IF(M5385=People!$B$3,People!$A$3,IF(M5385=People!$B$2,People!$A$2,0))))</f>
        <v>Kelly Williams</v>
      </c>
      <c r="W5385" s="1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15" t="str">
        <f>IF(M5386=People!$B$5,People!$A$5,IF(M5386=People!$B$4,People!$A$4,IF(M5386=People!$B$3,People!$A$3,IF(M5386=People!$B$2,People!$A$2,0))))</f>
        <v>Chuck Magee</v>
      </c>
      <c r="W5386" s="1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15" t="str">
        <f>IF(M5387=People!$B$5,People!$A$5,IF(M5387=People!$B$4,People!$A$4,IF(M5387=People!$B$3,People!$A$3,IF(M5387=People!$B$2,People!$A$2,0))))</f>
        <v>Chuck Magee</v>
      </c>
      <c r="W5387" s="1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15" t="str">
        <f>IF(M5388=People!$B$5,People!$A$5,IF(M5388=People!$B$4,People!$A$4,IF(M5388=People!$B$3,People!$A$3,IF(M5388=People!$B$2,People!$A$2,0))))</f>
        <v>Cassandra Brandow</v>
      </c>
      <c r="W5388" s="1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2">
        <v>167.976</v>
      </c>
      <c r="S5389" s="1">
        <v>3</v>
      </c>
      <c r="T5389" s="9">
        <v>0.2</v>
      </c>
      <c r="U5389" s="1">
        <v>10.498500000000007</v>
      </c>
      <c r="V5389" s="15" t="str">
        <f>IF(M5389=People!$B$5,People!$A$5,IF(M5389=People!$B$4,People!$A$4,IF(M5389=People!$B$3,People!$A$3,IF(M5389=People!$B$2,People!$A$2,0))))</f>
        <v>Anna Andreadi</v>
      </c>
      <c r="W5389" s="1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2">
        <v>109.53</v>
      </c>
      <c r="S5390" s="1">
        <v>3</v>
      </c>
      <c r="T5390" s="9">
        <v>0</v>
      </c>
      <c r="U5390" s="1">
        <v>47.097900000000003</v>
      </c>
      <c r="V5390" s="15" t="str">
        <f>IF(M5390=People!$B$5,People!$A$5,IF(M5390=People!$B$4,People!$A$4,IF(M5390=People!$B$3,People!$A$3,IF(M5390=People!$B$2,People!$A$2,0))))</f>
        <v>Anna Andreadi</v>
      </c>
      <c r="W5390" s="1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2">
        <v>9.82</v>
      </c>
      <c r="S5391" s="1">
        <v>2</v>
      </c>
      <c r="T5391" s="9">
        <v>0</v>
      </c>
      <c r="U5391" s="1">
        <v>4.8117999999999999</v>
      </c>
      <c r="V5391" s="15" t="str">
        <f>IF(M5391=People!$B$5,People!$A$5,IF(M5391=People!$B$4,People!$A$4,IF(M5391=People!$B$3,People!$A$3,IF(M5391=People!$B$2,People!$A$2,0))))</f>
        <v>Anna Andreadi</v>
      </c>
      <c r="W5391" s="1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2">
        <v>26.352000000000004</v>
      </c>
      <c r="S5392" s="1">
        <v>3</v>
      </c>
      <c r="T5392" s="9">
        <v>0.2</v>
      </c>
      <c r="U5392" s="1">
        <v>9.5525999999999982</v>
      </c>
      <c r="V5392" s="15" t="str">
        <f>IF(M5392=People!$B$5,People!$A$5,IF(M5392=People!$B$4,People!$A$4,IF(M5392=People!$B$3,People!$A$3,IF(M5392=People!$B$2,People!$A$2,0))))</f>
        <v>Anna Andreadi</v>
      </c>
      <c r="W5392" s="1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15" t="str">
        <f>IF(M5393=People!$B$5,People!$A$5,IF(M5393=People!$B$4,People!$A$4,IF(M5393=People!$B$3,People!$A$3,IF(M5393=People!$B$2,People!$A$2,0))))</f>
        <v>Chuck Magee</v>
      </c>
      <c r="W5393" s="1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15" t="str">
        <f>IF(M5394=People!$B$5,People!$A$5,IF(M5394=People!$B$4,People!$A$4,IF(M5394=People!$B$3,People!$A$3,IF(M5394=People!$B$2,People!$A$2,0))))</f>
        <v>Chuck Magee</v>
      </c>
      <c r="W5394" s="1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15" t="str">
        <f>IF(M5395=People!$B$5,People!$A$5,IF(M5395=People!$B$4,People!$A$4,IF(M5395=People!$B$3,People!$A$3,IF(M5395=People!$B$2,People!$A$2,0))))</f>
        <v>Chuck Magee</v>
      </c>
      <c r="W5395" s="1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15" t="str">
        <f>IF(M5396=People!$B$5,People!$A$5,IF(M5396=People!$B$4,People!$A$4,IF(M5396=People!$B$3,People!$A$3,IF(M5396=People!$B$2,People!$A$2,0))))</f>
        <v>Chuck Magee</v>
      </c>
      <c r="W5396" s="1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2">
        <v>21.98</v>
      </c>
      <c r="S5397" s="1">
        <v>7</v>
      </c>
      <c r="T5397" s="9">
        <v>0</v>
      </c>
      <c r="U5397" s="1">
        <v>9.8909999999999982</v>
      </c>
      <c r="V5397" s="15" t="str">
        <f>IF(M5397=People!$B$5,People!$A$5,IF(M5397=People!$B$4,People!$A$4,IF(M5397=People!$B$3,People!$A$3,IF(M5397=People!$B$2,People!$A$2,0))))</f>
        <v>Anna Andreadi</v>
      </c>
      <c r="W5397" s="1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2">
        <v>63.2</v>
      </c>
      <c r="S5398" s="1">
        <v>5</v>
      </c>
      <c r="T5398" s="9">
        <v>0</v>
      </c>
      <c r="U5398" s="1">
        <v>23.384</v>
      </c>
      <c r="V5398" s="15" t="str">
        <f>IF(M5398=People!$B$5,People!$A$5,IF(M5398=People!$B$4,People!$A$4,IF(M5398=People!$B$3,People!$A$3,IF(M5398=People!$B$2,People!$A$2,0))))</f>
        <v>Anna Andreadi</v>
      </c>
      <c r="W5398" s="1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2">
        <v>39</v>
      </c>
      <c r="S5399" s="1">
        <v>12</v>
      </c>
      <c r="T5399" s="9">
        <v>0</v>
      </c>
      <c r="U5399" s="1">
        <v>11.309999999999999</v>
      </c>
      <c r="V5399" s="15" t="str">
        <f>IF(M5399=People!$B$5,People!$A$5,IF(M5399=People!$B$4,People!$A$4,IF(M5399=People!$B$3,People!$A$3,IF(M5399=People!$B$2,People!$A$2,0))))</f>
        <v>Anna Andreadi</v>
      </c>
      <c r="W5399" s="1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15" t="str">
        <f>IF(M5400=People!$B$5,People!$A$5,IF(M5400=People!$B$4,People!$A$4,IF(M5400=People!$B$3,People!$A$3,IF(M5400=People!$B$2,People!$A$2,0))))</f>
        <v>Chuck Magee</v>
      </c>
      <c r="W5400" s="1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2">
        <v>556.66499999999996</v>
      </c>
      <c r="S5401" s="1">
        <v>5</v>
      </c>
      <c r="T5401" s="9">
        <v>0.15</v>
      </c>
      <c r="U5401" s="1">
        <v>6.5490000000000208</v>
      </c>
      <c r="V5401" s="15" t="str">
        <f>IF(M5401=People!$B$5,People!$A$5,IF(M5401=People!$B$4,People!$A$4,IF(M5401=People!$B$3,People!$A$3,IF(M5401=People!$B$2,People!$A$2,0))))</f>
        <v>Anna Andreadi</v>
      </c>
      <c r="W5401" s="1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2">
        <v>71.98</v>
      </c>
      <c r="S5402" s="1">
        <v>2</v>
      </c>
      <c r="T5402" s="9">
        <v>0</v>
      </c>
      <c r="U5402" s="1">
        <v>15.1158</v>
      </c>
      <c r="V5402" s="15" t="str">
        <f>IF(M5402=People!$B$5,People!$A$5,IF(M5402=People!$B$4,People!$A$4,IF(M5402=People!$B$3,People!$A$3,IF(M5402=People!$B$2,People!$A$2,0))))</f>
        <v>Anna Andreadi</v>
      </c>
      <c r="W5402" s="1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2">
        <v>79.98</v>
      </c>
      <c r="S5403" s="1">
        <v>2</v>
      </c>
      <c r="T5403" s="9">
        <v>0</v>
      </c>
      <c r="U5403" s="1">
        <v>26.3934</v>
      </c>
      <c r="V5403" s="15" t="str">
        <f>IF(M5403=People!$B$5,People!$A$5,IF(M5403=People!$B$4,People!$A$4,IF(M5403=People!$B$3,People!$A$3,IF(M5403=People!$B$2,People!$A$2,0))))</f>
        <v>Anna Andreadi</v>
      </c>
      <c r="W5403" s="1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15" t="str">
        <f>IF(M5404=People!$B$5,People!$A$5,IF(M5404=People!$B$4,People!$A$4,IF(M5404=People!$B$3,People!$A$3,IF(M5404=People!$B$2,People!$A$2,0))))</f>
        <v>Chuck Magee</v>
      </c>
      <c r="W5404" s="1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15" t="str">
        <f>IF(M5405=People!$B$5,People!$A$5,IF(M5405=People!$B$4,People!$A$4,IF(M5405=People!$B$3,People!$A$3,IF(M5405=People!$B$2,People!$A$2,0))))</f>
        <v>Chuck Magee</v>
      </c>
      <c r="W5405" s="1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2">
        <v>445.96000000000004</v>
      </c>
      <c r="S5406" s="1">
        <v>5</v>
      </c>
      <c r="T5406" s="9">
        <v>0.2</v>
      </c>
      <c r="U5406" s="1">
        <v>55.744999999999948</v>
      </c>
      <c r="V5406" s="15" t="str">
        <f>IF(M5406=People!$B$5,People!$A$5,IF(M5406=People!$B$4,People!$A$4,IF(M5406=People!$B$3,People!$A$3,IF(M5406=People!$B$2,People!$A$2,0))))</f>
        <v>Anna Andreadi</v>
      </c>
      <c r="W5406" s="1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2">
        <v>36.24</v>
      </c>
      <c r="S5407" s="1">
        <v>1</v>
      </c>
      <c r="T5407" s="9">
        <v>0</v>
      </c>
      <c r="U5407" s="1">
        <v>15.220800000000001</v>
      </c>
      <c r="V5407" s="15" t="str">
        <f>IF(M5407=People!$B$5,People!$A$5,IF(M5407=People!$B$4,People!$A$4,IF(M5407=People!$B$3,People!$A$3,IF(M5407=People!$B$2,People!$A$2,0))))</f>
        <v>Anna Andreadi</v>
      </c>
      <c r="W5407" s="1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2">
        <v>10.649999999999999</v>
      </c>
      <c r="S5408" s="1">
        <v>3</v>
      </c>
      <c r="T5408" s="9">
        <v>0</v>
      </c>
      <c r="U5408" s="1">
        <v>5.0054999999999996</v>
      </c>
      <c r="V5408" s="15" t="str">
        <f>IF(M5408=People!$B$5,People!$A$5,IF(M5408=People!$B$4,People!$A$4,IF(M5408=People!$B$3,People!$A$3,IF(M5408=People!$B$2,People!$A$2,0))))</f>
        <v>Anna Andreadi</v>
      </c>
      <c r="W5408" s="1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2">
        <v>87.92</v>
      </c>
      <c r="S5409" s="1">
        <v>4</v>
      </c>
      <c r="T5409" s="9">
        <v>0</v>
      </c>
      <c r="U5409" s="1">
        <v>40.443199999999997</v>
      </c>
      <c r="V5409" s="15" t="str">
        <f>IF(M5409=People!$B$5,People!$A$5,IF(M5409=People!$B$4,People!$A$4,IF(M5409=People!$B$3,People!$A$3,IF(M5409=People!$B$2,People!$A$2,0))))</f>
        <v>Anna Andreadi</v>
      </c>
      <c r="W5409" s="1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2">
        <v>22.424000000000003</v>
      </c>
      <c r="S5410" s="1">
        <v>1</v>
      </c>
      <c r="T5410" s="9">
        <v>0.2</v>
      </c>
      <c r="U5410" s="1">
        <v>8.4089999999999989</v>
      </c>
      <c r="V5410" s="15" t="str">
        <f>IF(M5410=People!$B$5,People!$A$5,IF(M5410=People!$B$4,People!$A$4,IF(M5410=People!$B$3,People!$A$3,IF(M5410=People!$B$2,People!$A$2,0))))</f>
        <v>Anna Andreadi</v>
      </c>
      <c r="W5410" s="1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2">
        <v>90.480000000000018</v>
      </c>
      <c r="S5411" s="1">
        <v>3</v>
      </c>
      <c r="T5411" s="9">
        <v>0.2</v>
      </c>
      <c r="U5411" s="1">
        <v>33.93</v>
      </c>
      <c r="V5411" s="15" t="str">
        <f>IF(M5411=People!$B$5,People!$A$5,IF(M5411=People!$B$4,People!$A$4,IF(M5411=People!$B$3,People!$A$3,IF(M5411=People!$B$2,People!$A$2,0))))</f>
        <v>Anna Andreadi</v>
      </c>
      <c r="W5411" s="1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2">
        <v>42.76</v>
      </c>
      <c r="S5412" s="1">
        <v>1</v>
      </c>
      <c r="T5412" s="9">
        <v>0</v>
      </c>
      <c r="U5412" s="1">
        <v>11.117599999999999</v>
      </c>
      <c r="V5412" s="15" t="str">
        <f>IF(M5412=People!$B$5,People!$A$5,IF(M5412=People!$B$4,People!$A$4,IF(M5412=People!$B$3,People!$A$3,IF(M5412=People!$B$2,People!$A$2,0))))</f>
        <v>Anna Andreadi</v>
      </c>
      <c r="W5412" s="1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2">
        <v>10.080000000000002</v>
      </c>
      <c r="S5413" s="1">
        <v>7</v>
      </c>
      <c r="T5413" s="9">
        <v>0.2</v>
      </c>
      <c r="U5413" s="1">
        <v>3.5279999999999996</v>
      </c>
      <c r="V5413" s="15" t="str">
        <f>IF(M5413=People!$B$5,People!$A$5,IF(M5413=People!$B$4,People!$A$4,IF(M5413=People!$B$3,People!$A$3,IF(M5413=People!$B$2,People!$A$2,0))))</f>
        <v>Anna Andreadi</v>
      </c>
      <c r="W5413" s="1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2">
        <v>101.34</v>
      </c>
      <c r="S5414" s="1">
        <v>3</v>
      </c>
      <c r="T5414" s="9">
        <v>0</v>
      </c>
      <c r="U5414" s="1">
        <v>8.1071999999999917</v>
      </c>
      <c r="V5414" s="15" t="str">
        <f>IF(M5414=People!$B$5,People!$A$5,IF(M5414=People!$B$4,People!$A$4,IF(M5414=People!$B$3,People!$A$3,IF(M5414=People!$B$2,People!$A$2,0))))</f>
        <v>Anna Andreadi</v>
      </c>
      <c r="W5414" s="1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15" t="str">
        <f>IF(M5415=People!$B$5,People!$A$5,IF(M5415=People!$B$4,People!$A$4,IF(M5415=People!$B$3,People!$A$3,IF(M5415=People!$B$2,People!$A$2,0))))</f>
        <v>Kelly Williams</v>
      </c>
      <c r="W5415" s="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15" t="str">
        <f>IF(M5416=People!$B$5,People!$A$5,IF(M5416=People!$B$4,People!$A$4,IF(M5416=People!$B$3,People!$A$3,IF(M5416=People!$B$2,People!$A$2,0))))</f>
        <v>Kelly Williams</v>
      </c>
      <c r="W5416" s="1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15" t="str">
        <f>IF(M5417=People!$B$5,People!$A$5,IF(M5417=People!$B$4,People!$A$4,IF(M5417=People!$B$3,People!$A$3,IF(M5417=People!$B$2,People!$A$2,0))))</f>
        <v>Kelly Williams</v>
      </c>
      <c r="W5417" s="1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15" t="str">
        <f>IF(M5418=People!$B$5,People!$A$5,IF(M5418=People!$B$4,People!$A$4,IF(M5418=People!$B$3,People!$A$3,IF(M5418=People!$B$2,People!$A$2,0))))</f>
        <v>Kelly Williams</v>
      </c>
      <c r="W5418" s="1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15" t="str">
        <f>IF(M5419=People!$B$5,People!$A$5,IF(M5419=People!$B$4,People!$A$4,IF(M5419=People!$B$3,People!$A$3,IF(M5419=People!$B$2,People!$A$2,0))))</f>
        <v>Kelly Williams</v>
      </c>
      <c r="W5419" s="1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15" t="str">
        <f>IF(M5420=People!$B$5,People!$A$5,IF(M5420=People!$B$4,People!$A$4,IF(M5420=People!$B$3,People!$A$3,IF(M5420=People!$B$2,People!$A$2,0))))</f>
        <v>Kelly Williams</v>
      </c>
      <c r="W5420" s="1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15" t="str">
        <f>IF(M5421=People!$B$5,People!$A$5,IF(M5421=People!$B$4,People!$A$4,IF(M5421=People!$B$3,People!$A$3,IF(M5421=People!$B$2,People!$A$2,0))))</f>
        <v>Kelly Williams</v>
      </c>
      <c r="W5421" s="1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15" t="str">
        <f>IF(M5422=People!$B$5,People!$A$5,IF(M5422=People!$B$4,People!$A$4,IF(M5422=People!$B$3,People!$A$3,IF(M5422=People!$B$2,People!$A$2,0))))</f>
        <v>Chuck Magee</v>
      </c>
      <c r="W5422" s="1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15" t="str">
        <f>IF(M5423=People!$B$5,People!$A$5,IF(M5423=People!$B$4,People!$A$4,IF(M5423=People!$B$3,People!$A$3,IF(M5423=People!$B$2,People!$A$2,0))))</f>
        <v>Chuck Magee</v>
      </c>
      <c r="W5423" s="1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2">
        <v>11.231999999999999</v>
      </c>
      <c r="S5424" s="1">
        <v>3</v>
      </c>
      <c r="T5424" s="9">
        <v>0.2</v>
      </c>
      <c r="U5424" s="1">
        <v>3.9312000000000005</v>
      </c>
      <c r="V5424" s="15" t="str">
        <f>IF(M5424=People!$B$5,People!$A$5,IF(M5424=People!$B$4,People!$A$4,IF(M5424=People!$B$3,People!$A$3,IF(M5424=People!$B$2,People!$A$2,0))))</f>
        <v>Anna Andreadi</v>
      </c>
      <c r="W5424" s="1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15" t="str">
        <f>IF(M5425=People!$B$5,People!$A$5,IF(M5425=People!$B$4,People!$A$4,IF(M5425=People!$B$3,People!$A$3,IF(M5425=People!$B$2,People!$A$2,0))))</f>
        <v>Cassandra Brandow</v>
      </c>
      <c r="W5425" s="1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15" t="str">
        <f>IF(M5426=People!$B$5,People!$A$5,IF(M5426=People!$B$4,People!$A$4,IF(M5426=People!$B$3,People!$A$3,IF(M5426=People!$B$2,People!$A$2,0))))</f>
        <v>Chuck Magee</v>
      </c>
      <c r="W5426" s="1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2">
        <v>1649.95</v>
      </c>
      <c r="S5427" s="1">
        <v>5</v>
      </c>
      <c r="T5427" s="9">
        <v>0</v>
      </c>
      <c r="U5427" s="1">
        <v>659.98</v>
      </c>
      <c r="V5427" s="15" t="str">
        <f>IF(M5427=People!$B$5,People!$A$5,IF(M5427=People!$B$4,People!$A$4,IF(M5427=People!$B$3,People!$A$3,IF(M5427=People!$B$2,People!$A$2,0))))</f>
        <v>Anna Andreadi</v>
      </c>
      <c r="W5427" s="1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2">
        <v>111.89999999999999</v>
      </c>
      <c r="S5428" s="1">
        <v>6</v>
      </c>
      <c r="T5428" s="9">
        <v>0</v>
      </c>
      <c r="U5428" s="1">
        <v>51.47399999999999</v>
      </c>
      <c r="V5428" s="15" t="str">
        <f>IF(M5428=People!$B$5,People!$A$5,IF(M5428=People!$B$4,People!$A$4,IF(M5428=People!$B$3,People!$A$3,IF(M5428=People!$B$2,People!$A$2,0))))</f>
        <v>Anna Andreadi</v>
      </c>
      <c r="W5428" s="1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2">
        <v>599.16499999999996</v>
      </c>
      <c r="S5429" s="1">
        <v>5</v>
      </c>
      <c r="T5429" s="9">
        <v>0.15</v>
      </c>
      <c r="U5429" s="1">
        <v>35.245000000000005</v>
      </c>
      <c r="V5429" s="15" t="str">
        <f>IF(M5429=People!$B$5,People!$A$5,IF(M5429=People!$B$4,People!$A$4,IF(M5429=People!$B$3,People!$A$3,IF(M5429=People!$B$2,People!$A$2,0))))</f>
        <v>Anna Andreadi</v>
      </c>
      <c r="W5429" s="1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2">
        <v>46.53</v>
      </c>
      <c r="S5430" s="1">
        <v>3</v>
      </c>
      <c r="T5430" s="9">
        <v>0</v>
      </c>
      <c r="U5430" s="1">
        <v>12.097800000000001</v>
      </c>
      <c r="V5430" s="15" t="str">
        <f>IF(M5430=People!$B$5,People!$A$5,IF(M5430=People!$B$4,People!$A$4,IF(M5430=People!$B$3,People!$A$3,IF(M5430=People!$B$2,People!$A$2,0))))</f>
        <v>Anna Andreadi</v>
      </c>
      <c r="W5430" s="1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15" t="str">
        <f>IF(M5431=People!$B$5,People!$A$5,IF(M5431=People!$B$4,People!$A$4,IF(M5431=People!$B$3,People!$A$3,IF(M5431=People!$B$2,People!$A$2,0))))</f>
        <v>Cassandra Brandow</v>
      </c>
      <c r="W5431" s="1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15" t="str">
        <f>IF(M5432=People!$B$5,People!$A$5,IF(M5432=People!$B$4,People!$A$4,IF(M5432=People!$B$3,People!$A$3,IF(M5432=People!$B$2,People!$A$2,0))))</f>
        <v>Chuck Magee</v>
      </c>
      <c r="W5432" s="1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15" t="str">
        <f>IF(M5433=People!$B$5,People!$A$5,IF(M5433=People!$B$4,People!$A$4,IF(M5433=People!$B$3,People!$A$3,IF(M5433=People!$B$2,People!$A$2,0))))</f>
        <v>Chuck Magee</v>
      </c>
      <c r="W5433" s="1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15" t="str">
        <f>IF(M5434=People!$B$5,People!$A$5,IF(M5434=People!$B$4,People!$A$4,IF(M5434=People!$B$3,People!$A$3,IF(M5434=People!$B$2,People!$A$2,0))))</f>
        <v>Chuck Magee</v>
      </c>
      <c r="W5434" s="1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2">
        <v>8.895999999999999</v>
      </c>
      <c r="S5435" s="1">
        <v>4</v>
      </c>
      <c r="T5435" s="9">
        <v>0.2</v>
      </c>
      <c r="U5435" s="1">
        <v>0.66719999999999979</v>
      </c>
      <c r="V5435" s="15" t="str">
        <f>IF(M5435=People!$B$5,People!$A$5,IF(M5435=People!$B$4,People!$A$4,IF(M5435=People!$B$3,People!$A$3,IF(M5435=People!$B$2,People!$A$2,0))))</f>
        <v>Anna Andreadi</v>
      </c>
      <c r="W5435" s="1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2">
        <v>1640.6999999999998</v>
      </c>
      <c r="S5436" s="1">
        <v>5</v>
      </c>
      <c r="T5436" s="9">
        <v>0</v>
      </c>
      <c r="U5436" s="1">
        <v>459.39599999999996</v>
      </c>
      <c r="V5436" s="15" t="str">
        <f>IF(M5436=People!$B$5,People!$A$5,IF(M5436=People!$B$4,People!$A$4,IF(M5436=People!$B$3,People!$A$3,IF(M5436=People!$B$2,People!$A$2,0))))</f>
        <v>Anna Andreadi</v>
      </c>
      <c r="W5436" s="1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2">
        <v>270</v>
      </c>
      <c r="S5437" s="1">
        <v>3</v>
      </c>
      <c r="T5437" s="9">
        <v>0</v>
      </c>
      <c r="U5437" s="1">
        <v>97.199999999999989</v>
      </c>
      <c r="V5437" s="15" t="str">
        <f>IF(M5437=People!$B$5,People!$A$5,IF(M5437=People!$B$4,People!$A$4,IF(M5437=People!$B$3,People!$A$3,IF(M5437=People!$B$2,People!$A$2,0))))</f>
        <v>Anna Andreadi</v>
      </c>
      <c r="W5437" s="1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15" t="str">
        <f>IF(M5438=People!$B$5,People!$A$5,IF(M5438=People!$B$4,People!$A$4,IF(M5438=People!$B$3,People!$A$3,IF(M5438=People!$B$2,People!$A$2,0))))</f>
        <v>Cassandra Brandow</v>
      </c>
      <c r="W5438" s="1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15" t="str">
        <f>IF(M5439=People!$B$5,People!$A$5,IF(M5439=People!$B$4,People!$A$4,IF(M5439=People!$B$3,People!$A$3,IF(M5439=People!$B$2,People!$A$2,0))))</f>
        <v>Cassandra Brandow</v>
      </c>
      <c r="W5439" s="1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15" t="str">
        <f>IF(M5440=People!$B$5,People!$A$5,IF(M5440=People!$B$4,People!$A$4,IF(M5440=People!$B$3,People!$A$3,IF(M5440=People!$B$2,People!$A$2,0))))</f>
        <v>Cassandra Brandow</v>
      </c>
      <c r="W5440" s="1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15" t="str">
        <f>IF(M5441=People!$B$5,People!$A$5,IF(M5441=People!$B$4,People!$A$4,IF(M5441=People!$B$3,People!$A$3,IF(M5441=People!$B$2,People!$A$2,0))))</f>
        <v>Chuck Magee</v>
      </c>
      <c r="W5441" s="1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15" t="str">
        <f>IF(M5442=People!$B$5,People!$A$5,IF(M5442=People!$B$4,People!$A$4,IF(M5442=People!$B$3,People!$A$3,IF(M5442=People!$B$2,People!$A$2,0))))</f>
        <v>Cassandra Brandow</v>
      </c>
      <c r="W5442" s="1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2">
        <v>6.3680000000000003</v>
      </c>
      <c r="S5443" s="1">
        <v>2</v>
      </c>
      <c r="T5443" s="9">
        <v>0.2</v>
      </c>
      <c r="U5443" s="1">
        <v>2.3879999999999999</v>
      </c>
      <c r="V5443" s="15" t="str">
        <f>IF(M5443=People!$B$5,People!$A$5,IF(M5443=People!$B$4,People!$A$4,IF(M5443=People!$B$3,People!$A$3,IF(M5443=People!$B$2,People!$A$2,0))))</f>
        <v>Anna Andreadi</v>
      </c>
      <c r="W5443" s="1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15" t="str">
        <f>IF(M5444=People!$B$5,People!$A$5,IF(M5444=People!$B$4,People!$A$4,IF(M5444=People!$B$3,People!$A$3,IF(M5444=People!$B$2,People!$A$2,0))))</f>
        <v>Chuck Magee</v>
      </c>
      <c r="W5444" s="1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15" t="str">
        <f>IF(M5445=People!$B$5,People!$A$5,IF(M5445=People!$B$4,People!$A$4,IF(M5445=People!$B$3,People!$A$3,IF(M5445=People!$B$2,People!$A$2,0))))</f>
        <v>Chuck Magee</v>
      </c>
      <c r="W5445" s="1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15" t="str">
        <f>IF(M5446=People!$B$5,People!$A$5,IF(M5446=People!$B$4,People!$A$4,IF(M5446=People!$B$3,People!$A$3,IF(M5446=People!$B$2,People!$A$2,0))))</f>
        <v>Chuck Magee</v>
      </c>
      <c r="W5446" s="1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15" t="str">
        <f>IF(M5447=People!$B$5,People!$A$5,IF(M5447=People!$B$4,People!$A$4,IF(M5447=People!$B$3,People!$A$3,IF(M5447=People!$B$2,People!$A$2,0))))</f>
        <v>Kelly Williams</v>
      </c>
      <c r="W5447" s="1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15" t="str">
        <f>IF(M5448=People!$B$5,People!$A$5,IF(M5448=People!$B$4,People!$A$4,IF(M5448=People!$B$3,People!$A$3,IF(M5448=People!$B$2,People!$A$2,0))))</f>
        <v>Chuck Magee</v>
      </c>
      <c r="W5448" s="1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15" t="str">
        <f>IF(M5449=People!$B$5,People!$A$5,IF(M5449=People!$B$4,People!$A$4,IF(M5449=People!$B$3,People!$A$3,IF(M5449=People!$B$2,People!$A$2,0))))</f>
        <v>Chuck Magee</v>
      </c>
      <c r="W5449" s="1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15" t="str">
        <f>IF(M5450=People!$B$5,People!$A$5,IF(M5450=People!$B$4,People!$A$4,IF(M5450=People!$B$3,People!$A$3,IF(M5450=People!$B$2,People!$A$2,0))))</f>
        <v>Kelly Williams</v>
      </c>
      <c r="W5450" s="1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15" t="str">
        <f>IF(M5451=People!$B$5,People!$A$5,IF(M5451=People!$B$4,People!$A$4,IF(M5451=People!$B$3,People!$A$3,IF(M5451=People!$B$2,People!$A$2,0))))</f>
        <v>Kelly Williams</v>
      </c>
      <c r="W5451" s="1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15" t="str">
        <f>IF(M5452=People!$B$5,People!$A$5,IF(M5452=People!$B$4,People!$A$4,IF(M5452=People!$B$3,People!$A$3,IF(M5452=People!$B$2,People!$A$2,0))))</f>
        <v>Kelly Williams</v>
      </c>
      <c r="W5452" s="1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15" t="str">
        <f>IF(M5453=People!$B$5,People!$A$5,IF(M5453=People!$B$4,People!$A$4,IF(M5453=People!$B$3,People!$A$3,IF(M5453=People!$B$2,People!$A$2,0))))</f>
        <v>Kelly Williams</v>
      </c>
      <c r="W5453" s="1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2">
        <v>86.199999999999989</v>
      </c>
      <c r="S5454" s="1">
        <v>5</v>
      </c>
      <c r="T5454" s="9">
        <v>0</v>
      </c>
      <c r="U5454" s="1">
        <v>24.997999999999987</v>
      </c>
      <c r="V5454" s="15" t="str">
        <f>IF(M5454=People!$B$5,People!$A$5,IF(M5454=People!$B$4,People!$A$4,IF(M5454=People!$B$3,People!$A$3,IF(M5454=People!$B$2,People!$A$2,0))))</f>
        <v>Anna Andreadi</v>
      </c>
      <c r="W5454" s="1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15" t="str">
        <f>IF(M5455=People!$B$5,People!$A$5,IF(M5455=People!$B$4,People!$A$4,IF(M5455=People!$B$3,People!$A$3,IF(M5455=People!$B$2,People!$A$2,0))))</f>
        <v>Kelly Williams</v>
      </c>
      <c r="W5455" s="1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15" t="str">
        <f>IF(M5456=People!$B$5,People!$A$5,IF(M5456=People!$B$4,People!$A$4,IF(M5456=People!$B$3,People!$A$3,IF(M5456=People!$B$2,People!$A$2,0))))</f>
        <v>Chuck Magee</v>
      </c>
      <c r="W5456" s="1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15" t="str">
        <f>IF(M5457=People!$B$5,People!$A$5,IF(M5457=People!$B$4,People!$A$4,IF(M5457=People!$B$3,People!$A$3,IF(M5457=People!$B$2,People!$A$2,0))))</f>
        <v>Chuck Magee</v>
      </c>
      <c r="W5457" s="1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2">
        <v>19.600000000000001</v>
      </c>
      <c r="S5458" s="1">
        <v>5</v>
      </c>
      <c r="T5458" s="9">
        <v>0</v>
      </c>
      <c r="U5458" s="1">
        <v>9.6039999999999992</v>
      </c>
      <c r="V5458" s="15" t="str">
        <f>IF(M5458=People!$B$5,People!$A$5,IF(M5458=People!$B$4,People!$A$4,IF(M5458=People!$B$3,People!$A$3,IF(M5458=People!$B$2,People!$A$2,0))))</f>
        <v>Anna Andreadi</v>
      </c>
      <c r="W5458" s="1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2">
        <v>68.459999999999994</v>
      </c>
      <c r="S5459" s="1">
        <v>2</v>
      </c>
      <c r="T5459" s="9">
        <v>0</v>
      </c>
      <c r="U5459" s="1">
        <v>20.537999999999997</v>
      </c>
      <c r="V5459" s="15" t="str">
        <f>IF(M5459=People!$B$5,People!$A$5,IF(M5459=People!$B$4,People!$A$4,IF(M5459=People!$B$3,People!$A$3,IF(M5459=People!$B$2,People!$A$2,0))))</f>
        <v>Anna Andreadi</v>
      </c>
      <c r="W5459" s="1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2">
        <v>13.343999999999998</v>
      </c>
      <c r="S5460" s="1">
        <v>6</v>
      </c>
      <c r="T5460" s="9">
        <v>0.2</v>
      </c>
      <c r="U5460" s="1">
        <v>4.3367999999999993</v>
      </c>
      <c r="V5460" s="15" t="str">
        <f>IF(M5460=People!$B$5,People!$A$5,IF(M5460=People!$B$4,People!$A$4,IF(M5460=People!$B$3,People!$A$3,IF(M5460=People!$B$2,People!$A$2,0))))</f>
        <v>Anna Andreadi</v>
      </c>
      <c r="W5460" s="1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2">
        <v>1478.2719999999999</v>
      </c>
      <c r="S5461" s="1">
        <v>8</v>
      </c>
      <c r="T5461" s="9">
        <v>0.2</v>
      </c>
      <c r="U5461" s="1">
        <v>92.392000000000053</v>
      </c>
      <c r="V5461" s="15" t="str">
        <f>IF(M5461=People!$B$5,People!$A$5,IF(M5461=People!$B$4,People!$A$4,IF(M5461=People!$B$3,People!$A$3,IF(M5461=People!$B$2,People!$A$2,0))))</f>
        <v>Anna Andreadi</v>
      </c>
      <c r="W5461" s="1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15" t="str">
        <f>IF(M5462=People!$B$5,People!$A$5,IF(M5462=People!$B$4,People!$A$4,IF(M5462=People!$B$3,People!$A$3,IF(M5462=People!$B$2,People!$A$2,0))))</f>
        <v>Cassandra Brandow</v>
      </c>
      <c r="W5462" s="1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2">
        <v>9.24</v>
      </c>
      <c r="S5463" s="1">
        <v>3</v>
      </c>
      <c r="T5463" s="9">
        <v>0</v>
      </c>
      <c r="U5463" s="1">
        <v>4.4352</v>
      </c>
      <c r="V5463" s="15" t="str">
        <f>IF(M5463=People!$B$5,People!$A$5,IF(M5463=People!$B$4,People!$A$4,IF(M5463=People!$B$3,People!$A$3,IF(M5463=People!$B$2,People!$A$2,0))))</f>
        <v>Anna Andreadi</v>
      </c>
      <c r="W5463" s="1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2">
        <v>32.340000000000003</v>
      </c>
      <c r="S5464" s="1">
        <v>10</v>
      </c>
      <c r="T5464" s="9">
        <v>0.7</v>
      </c>
      <c r="U5464" s="1">
        <v>-23.716000000000001</v>
      </c>
      <c r="V5464" s="15" t="str">
        <f>IF(M5464=People!$B$5,People!$A$5,IF(M5464=People!$B$4,People!$A$4,IF(M5464=People!$B$3,People!$A$3,IF(M5464=People!$B$2,People!$A$2,0))))</f>
        <v>Anna Andreadi</v>
      </c>
      <c r="W5464" s="1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2">
        <v>56.064</v>
      </c>
      <c r="S5465" s="1">
        <v>4</v>
      </c>
      <c r="T5465" s="9">
        <v>0.2</v>
      </c>
      <c r="U5465" s="1">
        <v>19.622399999999999</v>
      </c>
      <c r="V5465" s="15" t="str">
        <f>IF(M5465=People!$B$5,People!$A$5,IF(M5465=People!$B$4,People!$A$4,IF(M5465=People!$B$3,People!$A$3,IF(M5465=People!$B$2,People!$A$2,0))))</f>
        <v>Anna Andreadi</v>
      </c>
      <c r="W5465" s="1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2">
        <v>108.72</v>
      </c>
      <c r="S5466" s="1">
        <v>5</v>
      </c>
      <c r="T5466" s="9">
        <v>0.2</v>
      </c>
      <c r="U5466" s="1">
        <v>36.692999999999998</v>
      </c>
      <c r="V5466" s="15" t="str">
        <f>IF(M5466=People!$B$5,People!$A$5,IF(M5466=People!$B$4,People!$A$4,IF(M5466=People!$B$3,People!$A$3,IF(M5466=People!$B$2,People!$A$2,0))))</f>
        <v>Anna Andreadi</v>
      </c>
      <c r="W5466" s="1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2">
        <v>181.47000000000003</v>
      </c>
      <c r="S5467" s="1">
        <v>5</v>
      </c>
      <c r="T5467" s="9">
        <v>0.7</v>
      </c>
      <c r="U5467" s="1">
        <v>-320.59699999999998</v>
      </c>
      <c r="V5467" s="15" t="str">
        <f>IF(M5467=People!$B$5,People!$A$5,IF(M5467=People!$B$4,People!$A$4,IF(M5467=People!$B$3,People!$A$3,IF(M5467=People!$B$2,People!$A$2,0))))</f>
        <v>Anna Andreadi</v>
      </c>
      <c r="W5467" s="1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15" t="str">
        <f>IF(M5468=People!$B$5,People!$A$5,IF(M5468=People!$B$4,People!$A$4,IF(M5468=People!$B$3,People!$A$3,IF(M5468=People!$B$2,People!$A$2,0))))</f>
        <v>Kelly Williams</v>
      </c>
      <c r="W5468" s="1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2">
        <v>122.352</v>
      </c>
      <c r="S5469" s="1">
        <v>3</v>
      </c>
      <c r="T5469" s="9">
        <v>0.2</v>
      </c>
      <c r="U5469" s="1">
        <v>13.764599999999994</v>
      </c>
      <c r="V5469" s="15" t="str">
        <f>IF(M5469=People!$B$5,People!$A$5,IF(M5469=People!$B$4,People!$A$4,IF(M5469=People!$B$3,People!$A$3,IF(M5469=People!$B$2,People!$A$2,0))))</f>
        <v>Anna Andreadi</v>
      </c>
      <c r="W5469" s="1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2">
        <v>585.55200000000002</v>
      </c>
      <c r="S5470" s="1">
        <v>3</v>
      </c>
      <c r="T5470" s="9">
        <v>0.2</v>
      </c>
      <c r="U5470" s="1">
        <v>73.19399999999996</v>
      </c>
      <c r="V5470" s="15" t="str">
        <f>IF(M5470=People!$B$5,People!$A$5,IF(M5470=People!$B$4,People!$A$4,IF(M5470=People!$B$3,People!$A$3,IF(M5470=People!$B$2,People!$A$2,0))))</f>
        <v>Anna Andreadi</v>
      </c>
      <c r="W5470" s="1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2">
        <v>19.440000000000001</v>
      </c>
      <c r="S5471" s="1">
        <v>3</v>
      </c>
      <c r="T5471" s="9">
        <v>0</v>
      </c>
      <c r="U5471" s="1">
        <v>9.3312000000000008</v>
      </c>
      <c r="V5471" s="15" t="str">
        <f>IF(M5471=People!$B$5,People!$A$5,IF(M5471=People!$B$4,People!$A$4,IF(M5471=People!$B$3,People!$A$3,IF(M5471=People!$B$2,People!$A$2,0))))</f>
        <v>Anna Andreadi</v>
      </c>
      <c r="W5471" s="1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15" t="str">
        <f>IF(M5472=People!$B$5,People!$A$5,IF(M5472=People!$B$4,People!$A$4,IF(M5472=People!$B$3,People!$A$3,IF(M5472=People!$B$2,People!$A$2,0))))</f>
        <v>Chuck Magee</v>
      </c>
      <c r="W5472" s="1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2">
        <v>13.360000000000001</v>
      </c>
      <c r="S5473" s="1">
        <v>5</v>
      </c>
      <c r="T5473" s="9">
        <v>0.2</v>
      </c>
      <c r="U5473" s="1">
        <v>4.0080000000000009</v>
      </c>
      <c r="V5473" s="15" t="str">
        <f>IF(M5473=People!$B$5,People!$A$5,IF(M5473=People!$B$4,People!$A$4,IF(M5473=People!$B$3,People!$A$3,IF(M5473=People!$B$2,People!$A$2,0))))</f>
        <v>Anna Andreadi</v>
      </c>
      <c r="W5473" s="1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2">
        <v>78.256</v>
      </c>
      <c r="S5474" s="1">
        <v>2</v>
      </c>
      <c r="T5474" s="9">
        <v>0.2</v>
      </c>
      <c r="U5474" s="1">
        <v>-17.607599999999998</v>
      </c>
      <c r="V5474" s="15" t="str">
        <f>IF(M5474=People!$B$5,People!$A$5,IF(M5474=People!$B$4,People!$A$4,IF(M5474=People!$B$3,People!$A$3,IF(M5474=People!$B$2,People!$A$2,0))))</f>
        <v>Anna Andreadi</v>
      </c>
      <c r="W5474" s="1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2">
        <v>102.01800000000001</v>
      </c>
      <c r="S5475" s="1">
        <v>7</v>
      </c>
      <c r="T5475" s="9">
        <v>0.7</v>
      </c>
      <c r="U5475" s="1">
        <v>-183.6323999999999</v>
      </c>
      <c r="V5475" s="15" t="str">
        <f>IF(M5475=People!$B$5,People!$A$5,IF(M5475=People!$B$4,People!$A$4,IF(M5475=People!$B$3,People!$A$3,IF(M5475=People!$B$2,People!$A$2,0))))</f>
        <v>Anna Andreadi</v>
      </c>
      <c r="W5475" s="1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15" t="str">
        <f>IF(M5476=People!$B$5,People!$A$5,IF(M5476=People!$B$4,People!$A$4,IF(M5476=People!$B$3,People!$A$3,IF(M5476=People!$B$2,People!$A$2,0))))</f>
        <v>Kelly Williams</v>
      </c>
      <c r="W5476" s="1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15" t="str">
        <f>IF(M5477=People!$B$5,People!$A$5,IF(M5477=People!$B$4,People!$A$4,IF(M5477=People!$B$3,People!$A$3,IF(M5477=People!$B$2,People!$A$2,0))))</f>
        <v>Kelly Williams</v>
      </c>
      <c r="W5477" s="1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15" t="str">
        <f>IF(M5478=People!$B$5,People!$A$5,IF(M5478=People!$B$4,People!$A$4,IF(M5478=People!$B$3,People!$A$3,IF(M5478=People!$B$2,People!$A$2,0))))</f>
        <v>Kelly Williams</v>
      </c>
      <c r="W5478" s="1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15" t="str">
        <f>IF(M5479=People!$B$5,People!$A$5,IF(M5479=People!$B$4,People!$A$4,IF(M5479=People!$B$3,People!$A$3,IF(M5479=People!$B$2,People!$A$2,0))))</f>
        <v>Kelly Williams</v>
      </c>
      <c r="W5479" s="1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15" t="str">
        <f>IF(M5480=People!$B$5,People!$A$5,IF(M5480=People!$B$4,People!$A$4,IF(M5480=People!$B$3,People!$A$3,IF(M5480=People!$B$2,People!$A$2,0))))</f>
        <v>Chuck Magee</v>
      </c>
      <c r="W5480" s="1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15" t="str">
        <f>IF(M5481=People!$B$5,People!$A$5,IF(M5481=People!$B$4,People!$A$4,IF(M5481=People!$B$3,People!$A$3,IF(M5481=People!$B$2,People!$A$2,0))))</f>
        <v>Cassandra Brandow</v>
      </c>
      <c r="W5481" s="1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2">
        <v>103.19200000000001</v>
      </c>
      <c r="S5482" s="1">
        <v>1</v>
      </c>
      <c r="T5482" s="9">
        <v>0.2</v>
      </c>
      <c r="U5482" s="1">
        <v>11.609099999999998</v>
      </c>
      <c r="V5482" s="15" t="str">
        <f>IF(M5482=People!$B$5,People!$A$5,IF(M5482=People!$B$4,People!$A$4,IF(M5482=People!$B$3,People!$A$3,IF(M5482=People!$B$2,People!$A$2,0))))</f>
        <v>Anna Andreadi</v>
      </c>
      <c r="W5482" s="1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2">
        <v>36</v>
      </c>
      <c r="S5483" s="1">
        <v>2</v>
      </c>
      <c r="T5483" s="9">
        <v>0</v>
      </c>
      <c r="U5483" s="1">
        <v>6.4799999999999969</v>
      </c>
      <c r="V5483" s="15" t="str">
        <f>IF(M5483=People!$B$5,People!$A$5,IF(M5483=People!$B$4,People!$A$4,IF(M5483=People!$B$3,People!$A$3,IF(M5483=People!$B$2,People!$A$2,0))))</f>
        <v>Anna Andreadi</v>
      </c>
      <c r="W5483" s="1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2">
        <v>239.96</v>
      </c>
      <c r="S5484" s="1">
        <v>4</v>
      </c>
      <c r="T5484" s="9">
        <v>0</v>
      </c>
      <c r="U5484" s="1">
        <v>115.1808</v>
      </c>
      <c r="V5484" s="15" t="str">
        <f>IF(M5484=People!$B$5,People!$A$5,IF(M5484=People!$B$4,People!$A$4,IF(M5484=People!$B$3,People!$A$3,IF(M5484=People!$B$2,People!$A$2,0))))</f>
        <v>Anna Andreadi</v>
      </c>
      <c r="W5484" s="1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2">
        <v>40.68</v>
      </c>
      <c r="S5485" s="1">
        <v>2</v>
      </c>
      <c r="T5485" s="9">
        <v>0</v>
      </c>
      <c r="U5485" s="1">
        <v>0.40679999999999694</v>
      </c>
      <c r="V5485" s="15" t="str">
        <f>IF(M5485=People!$B$5,People!$A$5,IF(M5485=People!$B$4,People!$A$4,IF(M5485=People!$B$3,People!$A$3,IF(M5485=People!$B$2,People!$A$2,0))))</f>
        <v>Anna Andreadi</v>
      </c>
      <c r="W5485" s="1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15" t="str">
        <f>IF(M5486=People!$B$5,People!$A$5,IF(M5486=People!$B$4,People!$A$4,IF(M5486=People!$B$3,People!$A$3,IF(M5486=People!$B$2,People!$A$2,0))))</f>
        <v>Cassandra Brandow</v>
      </c>
      <c r="W5486" s="1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15" t="str">
        <f>IF(M5487=People!$B$5,People!$A$5,IF(M5487=People!$B$4,People!$A$4,IF(M5487=People!$B$3,People!$A$3,IF(M5487=People!$B$2,People!$A$2,0))))</f>
        <v>Cassandra Brandow</v>
      </c>
      <c r="W5487" s="1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15" t="str">
        <f>IF(M5488=People!$B$5,People!$A$5,IF(M5488=People!$B$4,People!$A$4,IF(M5488=People!$B$3,People!$A$3,IF(M5488=People!$B$2,People!$A$2,0))))</f>
        <v>Kelly Williams</v>
      </c>
      <c r="W5488" s="1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15" t="str">
        <f>IF(M5489=People!$B$5,People!$A$5,IF(M5489=People!$B$4,People!$A$4,IF(M5489=People!$B$3,People!$A$3,IF(M5489=People!$B$2,People!$A$2,0))))</f>
        <v>Cassandra Brandow</v>
      </c>
      <c r="W5489" s="1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15" t="str">
        <f>IF(M5490=People!$B$5,People!$A$5,IF(M5490=People!$B$4,People!$A$4,IF(M5490=People!$B$3,People!$A$3,IF(M5490=People!$B$2,People!$A$2,0))))</f>
        <v>Cassandra Brandow</v>
      </c>
      <c r="W5490" s="1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15" t="str">
        <f>IF(M5491=People!$B$5,People!$A$5,IF(M5491=People!$B$4,People!$A$4,IF(M5491=People!$B$3,People!$A$3,IF(M5491=People!$B$2,People!$A$2,0))))</f>
        <v>Cassandra Brandow</v>
      </c>
      <c r="W5491" s="1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15" t="str">
        <f>IF(M5492=People!$B$5,People!$A$5,IF(M5492=People!$B$4,People!$A$4,IF(M5492=People!$B$3,People!$A$3,IF(M5492=People!$B$2,People!$A$2,0))))</f>
        <v>Cassandra Brandow</v>
      </c>
      <c r="W5492" s="1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15" t="str">
        <f>IF(M5493=People!$B$5,People!$A$5,IF(M5493=People!$B$4,People!$A$4,IF(M5493=People!$B$3,People!$A$3,IF(M5493=People!$B$2,People!$A$2,0))))</f>
        <v>Kelly Williams</v>
      </c>
      <c r="W5493" s="1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2">
        <v>7.36</v>
      </c>
      <c r="S5494" s="1">
        <v>2</v>
      </c>
      <c r="T5494" s="9">
        <v>0</v>
      </c>
      <c r="U5494" s="1">
        <v>0.14719999999999978</v>
      </c>
      <c r="V5494" s="15" t="str">
        <f>IF(M5494=People!$B$5,People!$A$5,IF(M5494=People!$B$4,People!$A$4,IF(M5494=People!$B$3,People!$A$3,IF(M5494=People!$B$2,People!$A$2,0))))</f>
        <v>Anna Andreadi</v>
      </c>
      <c r="W5494" s="1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2">
        <v>41.4</v>
      </c>
      <c r="S5495" s="1">
        <v>4</v>
      </c>
      <c r="T5495" s="9">
        <v>0</v>
      </c>
      <c r="U5495" s="1">
        <v>19.872</v>
      </c>
      <c r="V5495" s="15" t="str">
        <f>IF(M5495=People!$B$5,People!$A$5,IF(M5495=People!$B$4,People!$A$4,IF(M5495=People!$B$3,People!$A$3,IF(M5495=People!$B$2,People!$A$2,0))))</f>
        <v>Anna Andreadi</v>
      </c>
      <c r="W5495" s="1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2">
        <v>411.33199999999999</v>
      </c>
      <c r="S5496" s="1">
        <v>4</v>
      </c>
      <c r="T5496" s="9">
        <v>0.15</v>
      </c>
      <c r="U5496" s="1">
        <v>-4.8391999999999769</v>
      </c>
      <c r="V5496" s="15" t="str">
        <f>IF(M5496=People!$B$5,People!$A$5,IF(M5496=People!$B$4,People!$A$4,IF(M5496=People!$B$3,People!$A$3,IF(M5496=People!$B$2,People!$A$2,0))))</f>
        <v>Anna Andreadi</v>
      </c>
      <c r="W5496" s="1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15" t="str">
        <f>IF(M5497=People!$B$5,People!$A$5,IF(M5497=People!$B$4,People!$A$4,IF(M5497=People!$B$3,People!$A$3,IF(M5497=People!$B$2,People!$A$2,0))))</f>
        <v>Chuck Magee</v>
      </c>
      <c r="W5497" s="1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15" t="str">
        <f>IF(M5498=People!$B$5,People!$A$5,IF(M5498=People!$B$4,People!$A$4,IF(M5498=People!$B$3,People!$A$3,IF(M5498=People!$B$2,People!$A$2,0))))</f>
        <v>Chuck Magee</v>
      </c>
      <c r="W5498" s="1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15" t="str">
        <f>IF(M5499=People!$B$5,People!$A$5,IF(M5499=People!$B$4,People!$A$4,IF(M5499=People!$B$3,People!$A$3,IF(M5499=People!$B$2,People!$A$2,0))))</f>
        <v>Chuck Magee</v>
      </c>
      <c r="W5499" s="1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15" t="str">
        <f>IF(M5500=People!$B$5,People!$A$5,IF(M5500=People!$B$4,People!$A$4,IF(M5500=People!$B$3,People!$A$3,IF(M5500=People!$B$2,People!$A$2,0))))</f>
        <v>Chuck Magee</v>
      </c>
      <c r="W5500" s="1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15" t="str">
        <f>IF(M5501=People!$B$5,People!$A$5,IF(M5501=People!$B$4,People!$A$4,IF(M5501=People!$B$3,People!$A$3,IF(M5501=People!$B$2,People!$A$2,0))))</f>
        <v>Chuck Magee</v>
      </c>
      <c r="W5501" s="1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15" t="str">
        <f>IF(M5502=People!$B$5,People!$A$5,IF(M5502=People!$B$4,People!$A$4,IF(M5502=People!$B$3,People!$A$3,IF(M5502=People!$B$2,People!$A$2,0))))</f>
        <v>Chuck Magee</v>
      </c>
      <c r="W5502" s="1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15" t="str">
        <f>IF(M5503=People!$B$5,People!$A$5,IF(M5503=People!$B$4,People!$A$4,IF(M5503=People!$B$3,People!$A$3,IF(M5503=People!$B$2,People!$A$2,0))))</f>
        <v>Chuck Magee</v>
      </c>
      <c r="W5503" s="1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15" t="str">
        <f>IF(M5504=People!$B$5,People!$A$5,IF(M5504=People!$B$4,People!$A$4,IF(M5504=People!$B$3,People!$A$3,IF(M5504=People!$B$2,People!$A$2,0))))</f>
        <v>Chuck Magee</v>
      </c>
      <c r="W5504" s="1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15" t="str">
        <f>IF(M5505=People!$B$5,People!$A$5,IF(M5505=People!$B$4,People!$A$4,IF(M5505=People!$B$3,People!$A$3,IF(M5505=People!$B$2,People!$A$2,0))))</f>
        <v>Chuck Magee</v>
      </c>
      <c r="W5505" s="1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15" t="str">
        <f>IF(M5506=People!$B$5,People!$A$5,IF(M5506=People!$B$4,People!$A$4,IF(M5506=People!$B$3,People!$A$3,IF(M5506=People!$B$2,People!$A$2,0))))</f>
        <v>Chuck Magee</v>
      </c>
      <c r="W5506" s="1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15" t="str">
        <f>IF(M5507=People!$B$5,People!$A$5,IF(M5507=People!$B$4,People!$A$4,IF(M5507=People!$B$3,People!$A$3,IF(M5507=People!$B$2,People!$A$2,0))))</f>
        <v>Chuck Magee</v>
      </c>
      <c r="W5507" s="1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2">
        <v>61.96</v>
      </c>
      <c r="S5508" s="1">
        <v>2</v>
      </c>
      <c r="T5508" s="9">
        <v>0</v>
      </c>
      <c r="U5508" s="1">
        <v>27.881999999999998</v>
      </c>
      <c r="V5508" s="15" t="str">
        <f>IF(M5508=People!$B$5,People!$A$5,IF(M5508=People!$B$4,People!$A$4,IF(M5508=People!$B$3,People!$A$3,IF(M5508=People!$B$2,People!$A$2,0))))</f>
        <v>Anna Andreadi</v>
      </c>
      <c r="W5508" s="1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15" t="str">
        <f>IF(M5509=People!$B$5,People!$A$5,IF(M5509=People!$B$4,People!$A$4,IF(M5509=People!$B$3,People!$A$3,IF(M5509=People!$B$2,People!$A$2,0))))</f>
        <v>Cassandra Brandow</v>
      </c>
      <c r="W5509" s="1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2">
        <v>145.9</v>
      </c>
      <c r="S5510" s="1">
        <v>5</v>
      </c>
      <c r="T5510" s="9">
        <v>0</v>
      </c>
      <c r="U5510" s="1">
        <v>62.736999999999995</v>
      </c>
      <c r="V5510" s="15" t="str">
        <f>IF(M5510=People!$B$5,People!$A$5,IF(M5510=People!$B$4,People!$A$4,IF(M5510=People!$B$3,People!$A$3,IF(M5510=People!$B$2,People!$A$2,0))))</f>
        <v>Anna Andreadi</v>
      </c>
      <c r="W5510" s="1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15" t="str">
        <f>IF(M5511=People!$B$5,People!$A$5,IF(M5511=People!$B$4,People!$A$4,IF(M5511=People!$B$3,People!$A$3,IF(M5511=People!$B$2,People!$A$2,0))))</f>
        <v>Kelly Williams</v>
      </c>
      <c r="W5511" s="1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15" t="str">
        <f>IF(M5512=People!$B$5,People!$A$5,IF(M5512=People!$B$4,People!$A$4,IF(M5512=People!$B$3,People!$A$3,IF(M5512=People!$B$2,People!$A$2,0))))</f>
        <v>Kelly Williams</v>
      </c>
      <c r="W5512" s="1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2">
        <v>32.896000000000001</v>
      </c>
      <c r="S5513" s="1">
        <v>4</v>
      </c>
      <c r="T5513" s="9">
        <v>0.2</v>
      </c>
      <c r="U5513" s="1">
        <v>11.102399999999996</v>
      </c>
      <c r="V5513" s="15" t="str">
        <f>IF(M5513=People!$B$5,People!$A$5,IF(M5513=People!$B$4,People!$A$4,IF(M5513=People!$B$3,People!$A$3,IF(M5513=People!$B$2,People!$A$2,0))))</f>
        <v>Anna Andreadi</v>
      </c>
      <c r="W5513" s="1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2">
        <v>22.776000000000003</v>
      </c>
      <c r="S5514" s="1">
        <v>3</v>
      </c>
      <c r="T5514" s="9">
        <v>0.2</v>
      </c>
      <c r="U5514" s="1">
        <v>7.6868999999999996</v>
      </c>
      <c r="V5514" s="15" t="str">
        <f>IF(M5514=People!$B$5,People!$A$5,IF(M5514=People!$B$4,People!$A$4,IF(M5514=People!$B$3,People!$A$3,IF(M5514=People!$B$2,People!$A$2,0))))</f>
        <v>Anna Andreadi</v>
      </c>
      <c r="W5514" s="1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15" t="str">
        <f>IF(M5515=People!$B$5,People!$A$5,IF(M5515=People!$B$4,People!$A$4,IF(M5515=People!$B$3,People!$A$3,IF(M5515=People!$B$2,People!$A$2,0))))</f>
        <v>Chuck Magee</v>
      </c>
      <c r="W5515" s="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15" t="str">
        <f>IF(M5516=People!$B$5,People!$A$5,IF(M5516=People!$B$4,People!$A$4,IF(M5516=People!$B$3,People!$A$3,IF(M5516=People!$B$2,People!$A$2,0))))</f>
        <v>Chuck Magee</v>
      </c>
      <c r="W5516" s="1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15" t="str">
        <f>IF(M5517=People!$B$5,People!$A$5,IF(M5517=People!$B$4,People!$A$4,IF(M5517=People!$B$3,People!$A$3,IF(M5517=People!$B$2,People!$A$2,0))))</f>
        <v>Chuck Magee</v>
      </c>
      <c r="W5517" s="1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15" t="str">
        <f>IF(M5518=People!$B$5,People!$A$5,IF(M5518=People!$B$4,People!$A$4,IF(M5518=People!$B$3,People!$A$3,IF(M5518=People!$B$2,People!$A$2,0))))</f>
        <v>Cassandra Brandow</v>
      </c>
      <c r="W5518" s="1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15" t="str">
        <f>IF(M5519=People!$B$5,People!$A$5,IF(M5519=People!$B$4,People!$A$4,IF(M5519=People!$B$3,People!$A$3,IF(M5519=People!$B$2,People!$A$2,0))))</f>
        <v>Chuck Magee</v>
      </c>
      <c r="W5519" s="1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15" t="str">
        <f>IF(M5520=People!$B$5,People!$A$5,IF(M5520=People!$B$4,People!$A$4,IF(M5520=People!$B$3,People!$A$3,IF(M5520=People!$B$2,People!$A$2,0))))</f>
        <v>Chuck Magee</v>
      </c>
      <c r="W5520" s="1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15" t="str">
        <f>IF(M5521=People!$B$5,People!$A$5,IF(M5521=People!$B$4,People!$A$4,IF(M5521=People!$B$3,People!$A$3,IF(M5521=People!$B$2,People!$A$2,0))))</f>
        <v>Chuck Magee</v>
      </c>
      <c r="W5521" s="1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15" t="str">
        <f>IF(M5522=People!$B$5,People!$A$5,IF(M5522=People!$B$4,People!$A$4,IF(M5522=People!$B$3,People!$A$3,IF(M5522=People!$B$2,People!$A$2,0))))</f>
        <v>Chuck Magee</v>
      </c>
      <c r="W5522" s="1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15" t="str">
        <f>IF(M5523=People!$B$5,People!$A$5,IF(M5523=People!$B$4,People!$A$4,IF(M5523=People!$B$3,People!$A$3,IF(M5523=People!$B$2,People!$A$2,0))))</f>
        <v>Chuck Magee</v>
      </c>
      <c r="W5523" s="1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2">
        <v>21.552000000000003</v>
      </c>
      <c r="S5524" s="1">
        <v>6</v>
      </c>
      <c r="T5524" s="9">
        <v>0.2</v>
      </c>
      <c r="U5524" s="1">
        <v>7.0043999999999977</v>
      </c>
      <c r="V5524" s="15" t="str">
        <f>IF(M5524=People!$B$5,People!$A$5,IF(M5524=People!$B$4,People!$A$4,IF(M5524=People!$B$3,People!$A$3,IF(M5524=People!$B$2,People!$A$2,0))))</f>
        <v>Anna Andreadi</v>
      </c>
      <c r="W5524" s="1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2">
        <v>58.24</v>
      </c>
      <c r="S5525" s="1">
        <v>4</v>
      </c>
      <c r="T5525" s="9">
        <v>0</v>
      </c>
      <c r="U5525" s="1">
        <v>15.724800000000002</v>
      </c>
      <c r="V5525" s="15" t="str">
        <f>IF(M5525=People!$B$5,People!$A$5,IF(M5525=People!$B$4,People!$A$4,IF(M5525=People!$B$3,People!$A$3,IF(M5525=People!$B$2,People!$A$2,0))))</f>
        <v>Anna Andreadi</v>
      </c>
      <c r="W5525" s="1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2">
        <v>80.28</v>
      </c>
      <c r="S5526" s="1">
        <v>12</v>
      </c>
      <c r="T5526" s="9">
        <v>0</v>
      </c>
      <c r="U5526" s="1">
        <v>36.928799999999995</v>
      </c>
      <c r="V5526" s="15" t="str">
        <f>IF(M5526=People!$B$5,People!$A$5,IF(M5526=People!$B$4,People!$A$4,IF(M5526=People!$B$3,People!$A$3,IF(M5526=People!$B$2,People!$A$2,0))))</f>
        <v>Anna Andreadi</v>
      </c>
      <c r="W5526" s="1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2">
        <v>9.7799999999999994</v>
      </c>
      <c r="S5527" s="1">
        <v>2</v>
      </c>
      <c r="T5527" s="9">
        <v>0</v>
      </c>
      <c r="U5527" s="1">
        <v>4.0098000000000003</v>
      </c>
      <c r="V5527" s="15" t="str">
        <f>IF(M5527=People!$B$5,People!$A$5,IF(M5527=People!$B$4,People!$A$4,IF(M5527=People!$B$3,People!$A$3,IF(M5527=People!$B$2,People!$A$2,0))))</f>
        <v>Anna Andreadi</v>
      </c>
      <c r="W5527" s="1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2">
        <v>1.81</v>
      </c>
      <c r="S5528" s="1">
        <v>1</v>
      </c>
      <c r="T5528" s="9">
        <v>0</v>
      </c>
      <c r="U5528" s="1">
        <v>0.65159999999999996</v>
      </c>
      <c r="V5528" s="15" t="str">
        <f>IF(M5528=People!$B$5,People!$A$5,IF(M5528=People!$B$4,People!$A$4,IF(M5528=People!$B$3,People!$A$3,IF(M5528=People!$B$2,People!$A$2,0))))</f>
        <v>Anna Andreadi</v>
      </c>
      <c r="W5528" s="1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15" t="str">
        <f>IF(M5529=People!$B$5,People!$A$5,IF(M5529=People!$B$4,People!$A$4,IF(M5529=People!$B$3,People!$A$3,IF(M5529=People!$B$2,People!$A$2,0))))</f>
        <v>Chuck Magee</v>
      </c>
      <c r="W5529" s="1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15" t="str">
        <f>IF(M5530=People!$B$5,People!$A$5,IF(M5530=People!$B$4,People!$A$4,IF(M5530=People!$B$3,People!$A$3,IF(M5530=People!$B$2,People!$A$2,0))))</f>
        <v>Cassandra Brandow</v>
      </c>
      <c r="W5530" s="1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15" t="str">
        <f>IF(M5531=People!$B$5,People!$A$5,IF(M5531=People!$B$4,People!$A$4,IF(M5531=People!$B$3,People!$A$3,IF(M5531=People!$B$2,People!$A$2,0))))</f>
        <v>Kelly Williams</v>
      </c>
      <c r="W5531" s="1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15" t="str">
        <f>IF(M5532=People!$B$5,People!$A$5,IF(M5532=People!$B$4,People!$A$4,IF(M5532=People!$B$3,People!$A$3,IF(M5532=People!$B$2,People!$A$2,0))))</f>
        <v>Kelly Williams</v>
      </c>
      <c r="W5532" s="1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15" t="str">
        <f>IF(M5533=People!$B$5,People!$A$5,IF(M5533=People!$B$4,People!$A$4,IF(M5533=People!$B$3,People!$A$3,IF(M5533=People!$B$2,People!$A$2,0))))</f>
        <v>Cassandra Brandow</v>
      </c>
      <c r="W5533" s="1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15" t="str">
        <f>IF(M5534=People!$B$5,People!$A$5,IF(M5534=People!$B$4,People!$A$4,IF(M5534=People!$B$3,People!$A$3,IF(M5534=People!$B$2,People!$A$2,0))))</f>
        <v>Cassandra Brandow</v>
      </c>
      <c r="W5534" s="1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15" t="str">
        <f>IF(M5535=People!$B$5,People!$A$5,IF(M5535=People!$B$4,People!$A$4,IF(M5535=People!$B$3,People!$A$3,IF(M5535=People!$B$2,People!$A$2,0))))</f>
        <v>Cassandra Brandow</v>
      </c>
      <c r="W5535" s="1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15" t="str">
        <f>IF(M5536=People!$B$5,People!$A$5,IF(M5536=People!$B$4,People!$A$4,IF(M5536=People!$B$3,People!$A$3,IF(M5536=People!$B$2,People!$A$2,0))))</f>
        <v>Cassandra Brandow</v>
      </c>
      <c r="W5536" s="1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15" t="str">
        <f>IF(M5537=People!$B$5,People!$A$5,IF(M5537=People!$B$4,People!$A$4,IF(M5537=People!$B$3,People!$A$3,IF(M5537=People!$B$2,People!$A$2,0))))</f>
        <v>Cassandra Brandow</v>
      </c>
      <c r="W5537" s="1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15" t="str">
        <f>IF(M5538=People!$B$5,People!$A$5,IF(M5538=People!$B$4,People!$A$4,IF(M5538=People!$B$3,People!$A$3,IF(M5538=People!$B$2,People!$A$2,0))))</f>
        <v>Cassandra Brandow</v>
      </c>
      <c r="W5538" s="1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15" t="str">
        <f>IF(M5539=People!$B$5,People!$A$5,IF(M5539=People!$B$4,People!$A$4,IF(M5539=People!$B$3,People!$A$3,IF(M5539=People!$B$2,People!$A$2,0))))</f>
        <v>Cassandra Brandow</v>
      </c>
      <c r="W5539" s="1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15" t="str">
        <f>IF(M5540=People!$B$5,People!$A$5,IF(M5540=People!$B$4,People!$A$4,IF(M5540=People!$B$3,People!$A$3,IF(M5540=People!$B$2,People!$A$2,0))))</f>
        <v>Kelly Williams</v>
      </c>
      <c r="W5540" s="1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15" t="str">
        <f>IF(M5541=People!$B$5,People!$A$5,IF(M5541=People!$B$4,People!$A$4,IF(M5541=People!$B$3,People!$A$3,IF(M5541=People!$B$2,People!$A$2,0))))</f>
        <v>Kelly Williams</v>
      </c>
      <c r="W5541" s="1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15" t="str">
        <f>IF(M5542=People!$B$5,People!$A$5,IF(M5542=People!$B$4,People!$A$4,IF(M5542=People!$B$3,People!$A$3,IF(M5542=People!$B$2,People!$A$2,0))))</f>
        <v>Kelly Williams</v>
      </c>
      <c r="W5542" s="1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15" t="str">
        <f>IF(M5543=People!$B$5,People!$A$5,IF(M5543=People!$B$4,People!$A$4,IF(M5543=People!$B$3,People!$A$3,IF(M5543=People!$B$2,People!$A$2,0))))</f>
        <v>Kelly Williams</v>
      </c>
      <c r="W5543" s="1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2">
        <v>455.97</v>
      </c>
      <c r="S5544" s="1">
        <v>6</v>
      </c>
      <c r="T5544" s="9">
        <v>0.5</v>
      </c>
      <c r="U5544" s="1">
        <v>-218.86559999999997</v>
      </c>
      <c r="V5544" s="15" t="str">
        <f>IF(M5544=People!$B$5,People!$A$5,IF(M5544=People!$B$4,People!$A$4,IF(M5544=People!$B$3,People!$A$3,IF(M5544=People!$B$2,People!$A$2,0))))</f>
        <v>Anna Andreadi</v>
      </c>
      <c r="W5544" s="1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2">
        <v>10.440000000000001</v>
      </c>
      <c r="S5545" s="1">
        <v>6</v>
      </c>
      <c r="T5545" s="9">
        <v>0.7</v>
      </c>
      <c r="U5545" s="1">
        <v>-7.6559999999999988</v>
      </c>
      <c r="V5545" s="15" t="str">
        <f>IF(M5545=People!$B$5,People!$A$5,IF(M5545=People!$B$4,People!$A$4,IF(M5545=People!$B$3,People!$A$3,IF(M5545=People!$B$2,People!$A$2,0))))</f>
        <v>Anna Andreadi</v>
      </c>
      <c r="W5545" s="1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2">
        <v>5.2140000000000004</v>
      </c>
      <c r="S5546" s="1">
        <v>2</v>
      </c>
      <c r="T5546" s="9">
        <v>0.7</v>
      </c>
      <c r="U5546" s="1">
        <v>-4.1711999999999989</v>
      </c>
      <c r="V5546" s="15" t="str">
        <f>IF(M5546=People!$B$5,People!$A$5,IF(M5546=People!$B$4,People!$A$4,IF(M5546=People!$B$3,People!$A$3,IF(M5546=People!$B$2,People!$A$2,0))))</f>
        <v>Anna Andreadi</v>
      </c>
      <c r="W5546" s="1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15" t="str">
        <f>IF(M5547=People!$B$5,People!$A$5,IF(M5547=People!$B$4,People!$A$4,IF(M5547=People!$B$3,People!$A$3,IF(M5547=People!$B$2,People!$A$2,0))))</f>
        <v>Chuck Magee</v>
      </c>
      <c r="W5547" s="1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2">
        <v>25.16</v>
      </c>
      <c r="S5548" s="1">
        <v>2</v>
      </c>
      <c r="T5548" s="9">
        <v>0</v>
      </c>
      <c r="U5548" s="1">
        <v>10.567200000000001</v>
      </c>
      <c r="V5548" s="15" t="str">
        <f>IF(M5548=People!$B$5,People!$A$5,IF(M5548=People!$B$4,People!$A$4,IF(M5548=People!$B$3,People!$A$3,IF(M5548=People!$B$2,People!$A$2,0))))</f>
        <v>Anna Andreadi</v>
      </c>
      <c r="W5548" s="1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2">
        <v>126.56</v>
      </c>
      <c r="S5549" s="1">
        <v>4</v>
      </c>
      <c r="T5549" s="9">
        <v>0.2</v>
      </c>
      <c r="U5549" s="1">
        <v>47.459999999999994</v>
      </c>
      <c r="V5549" s="15" t="str">
        <f>IF(M5549=People!$B$5,People!$A$5,IF(M5549=People!$B$4,People!$A$4,IF(M5549=People!$B$3,People!$A$3,IF(M5549=People!$B$2,People!$A$2,0))))</f>
        <v>Anna Andreadi</v>
      </c>
      <c r="W5549" s="1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2">
        <v>43.68</v>
      </c>
      <c r="S5550" s="1">
        <v>3</v>
      </c>
      <c r="T5550" s="9">
        <v>0</v>
      </c>
      <c r="U5550" s="1">
        <v>11.793600000000001</v>
      </c>
      <c r="V5550" s="15" t="str">
        <f>IF(M5550=People!$B$5,People!$A$5,IF(M5550=People!$B$4,People!$A$4,IF(M5550=People!$B$3,People!$A$3,IF(M5550=People!$B$2,People!$A$2,0))))</f>
        <v>Anna Andreadi</v>
      </c>
      <c r="W5550" s="1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2">
        <v>139.92999999999998</v>
      </c>
      <c r="S5551" s="1">
        <v>7</v>
      </c>
      <c r="T5551" s="9">
        <v>0</v>
      </c>
      <c r="U5551" s="1">
        <v>34.982499999999987</v>
      </c>
      <c r="V5551" s="15" t="str">
        <f>IF(M5551=People!$B$5,People!$A$5,IF(M5551=People!$B$4,People!$A$4,IF(M5551=People!$B$3,People!$A$3,IF(M5551=People!$B$2,People!$A$2,0))))</f>
        <v>Anna Andreadi</v>
      </c>
      <c r="W5551" s="1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15" t="str">
        <f>IF(M5552=People!$B$5,People!$A$5,IF(M5552=People!$B$4,People!$A$4,IF(M5552=People!$B$3,People!$A$3,IF(M5552=People!$B$2,People!$A$2,0))))</f>
        <v>Kelly Williams</v>
      </c>
      <c r="W5552" s="1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15" t="str">
        <f>IF(M5553=People!$B$5,People!$A$5,IF(M5553=People!$B$4,People!$A$4,IF(M5553=People!$B$3,People!$A$3,IF(M5553=People!$B$2,People!$A$2,0))))</f>
        <v>Kelly Williams</v>
      </c>
      <c r="W5553" s="1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15" t="str">
        <f>IF(M5554=People!$B$5,People!$A$5,IF(M5554=People!$B$4,People!$A$4,IF(M5554=People!$B$3,People!$A$3,IF(M5554=People!$B$2,People!$A$2,0))))</f>
        <v>Kelly Williams</v>
      </c>
      <c r="W5554" s="1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15" t="str">
        <f>IF(M5555=People!$B$5,People!$A$5,IF(M5555=People!$B$4,People!$A$4,IF(M5555=People!$B$3,People!$A$3,IF(M5555=People!$B$2,People!$A$2,0))))</f>
        <v>Kelly Williams</v>
      </c>
      <c r="W5555" s="1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15" t="str">
        <f>IF(M5556=People!$B$5,People!$A$5,IF(M5556=People!$B$4,People!$A$4,IF(M5556=People!$B$3,People!$A$3,IF(M5556=People!$B$2,People!$A$2,0))))</f>
        <v>Kelly Williams</v>
      </c>
      <c r="W5556" s="1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15" t="str">
        <f>IF(M5557=People!$B$5,People!$A$5,IF(M5557=People!$B$4,People!$A$4,IF(M5557=People!$B$3,People!$A$3,IF(M5557=People!$B$2,People!$A$2,0))))</f>
        <v>Cassandra Brandow</v>
      </c>
      <c r="W5557" s="1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15" t="str">
        <f>IF(M5558=People!$B$5,People!$A$5,IF(M5558=People!$B$4,People!$A$4,IF(M5558=People!$B$3,People!$A$3,IF(M5558=People!$B$2,People!$A$2,0))))</f>
        <v>Cassandra Brandow</v>
      </c>
      <c r="W5558" s="1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15" t="str">
        <f>IF(M5559=People!$B$5,People!$A$5,IF(M5559=People!$B$4,People!$A$4,IF(M5559=People!$B$3,People!$A$3,IF(M5559=People!$B$2,People!$A$2,0))))</f>
        <v>Cassandra Brandow</v>
      </c>
      <c r="W5559" s="1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2">
        <v>6.48</v>
      </c>
      <c r="S5560" s="1">
        <v>1</v>
      </c>
      <c r="T5560" s="9">
        <v>0</v>
      </c>
      <c r="U5560" s="1">
        <v>3.1104000000000003</v>
      </c>
      <c r="V5560" s="15" t="str">
        <f>IF(M5560=People!$B$5,People!$A$5,IF(M5560=People!$B$4,People!$A$4,IF(M5560=People!$B$3,People!$A$3,IF(M5560=People!$B$2,People!$A$2,0))))</f>
        <v>Anna Andreadi</v>
      </c>
      <c r="W5560" s="1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2">
        <v>1325.8500000000001</v>
      </c>
      <c r="S5561" s="1">
        <v>5</v>
      </c>
      <c r="T5561" s="9">
        <v>0</v>
      </c>
      <c r="U5561" s="1">
        <v>238.65299999999991</v>
      </c>
      <c r="V5561" s="15" t="str">
        <f>IF(M5561=People!$B$5,People!$A$5,IF(M5561=People!$B$4,People!$A$4,IF(M5561=People!$B$3,People!$A$3,IF(M5561=People!$B$2,People!$A$2,0))))</f>
        <v>Anna Andreadi</v>
      </c>
      <c r="W5561" s="1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2">
        <v>14.940000000000001</v>
      </c>
      <c r="S5562" s="1">
        <v>3</v>
      </c>
      <c r="T5562" s="9">
        <v>0</v>
      </c>
      <c r="U5562" s="1">
        <v>6.8723999999999998</v>
      </c>
      <c r="V5562" s="15" t="str">
        <f>IF(M5562=People!$B$5,People!$A$5,IF(M5562=People!$B$4,People!$A$4,IF(M5562=People!$B$3,People!$A$3,IF(M5562=People!$B$2,People!$A$2,0))))</f>
        <v>Anna Andreadi</v>
      </c>
      <c r="W5562" s="1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15" t="str">
        <f>IF(M5563=People!$B$5,People!$A$5,IF(M5563=People!$B$4,People!$A$4,IF(M5563=People!$B$3,People!$A$3,IF(M5563=People!$B$2,People!$A$2,0))))</f>
        <v>Cassandra Brandow</v>
      </c>
      <c r="W5563" s="1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15" t="str">
        <f>IF(M5564=People!$B$5,People!$A$5,IF(M5564=People!$B$4,People!$A$4,IF(M5564=People!$B$3,People!$A$3,IF(M5564=People!$B$2,People!$A$2,0))))</f>
        <v>Cassandra Brandow</v>
      </c>
      <c r="W5564" s="1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15" t="str">
        <f>IF(M5565=People!$B$5,People!$A$5,IF(M5565=People!$B$4,People!$A$4,IF(M5565=People!$B$3,People!$A$3,IF(M5565=People!$B$2,People!$A$2,0))))</f>
        <v>Cassandra Brandow</v>
      </c>
      <c r="W5565" s="1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15" t="str">
        <f>IF(M5566=People!$B$5,People!$A$5,IF(M5566=People!$B$4,People!$A$4,IF(M5566=People!$B$3,People!$A$3,IF(M5566=People!$B$2,People!$A$2,0))))</f>
        <v>Kelly Williams</v>
      </c>
      <c r="W5566" s="1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15" t="str">
        <f>IF(M5567=People!$B$5,People!$A$5,IF(M5567=People!$B$4,People!$A$4,IF(M5567=People!$B$3,People!$A$3,IF(M5567=People!$B$2,People!$A$2,0))))</f>
        <v>Kelly Williams</v>
      </c>
      <c r="W5567" s="1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15" t="str">
        <f>IF(M5568=People!$B$5,People!$A$5,IF(M5568=People!$B$4,People!$A$4,IF(M5568=People!$B$3,People!$A$3,IF(M5568=People!$B$2,People!$A$2,0))))</f>
        <v>Kelly Williams</v>
      </c>
      <c r="W5568" s="1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15" t="str">
        <f>IF(M5569=People!$B$5,People!$A$5,IF(M5569=People!$B$4,People!$A$4,IF(M5569=People!$B$3,People!$A$3,IF(M5569=People!$B$2,People!$A$2,0))))</f>
        <v>Kelly Williams</v>
      </c>
      <c r="W5569" s="1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15" t="str">
        <f>IF(M5570=People!$B$5,People!$A$5,IF(M5570=People!$B$4,People!$A$4,IF(M5570=People!$B$3,People!$A$3,IF(M5570=People!$B$2,People!$A$2,0))))</f>
        <v>Kelly Williams</v>
      </c>
      <c r="W5570" s="1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15" t="str">
        <f>IF(M5571=People!$B$5,People!$A$5,IF(M5571=People!$B$4,People!$A$4,IF(M5571=People!$B$3,People!$A$3,IF(M5571=People!$B$2,People!$A$2,0))))</f>
        <v>Kelly Williams</v>
      </c>
      <c r="W5571" s="1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15" t="str">
        <f>IF(M5572=People!$B$5,People!$A$5,IF(M5572=People!$B$4,People!$A$4,IF(M5572=People!$B$3,People!$A$3,IF(M5572=People!$B$2,People!$A$2,0))))</f>
        <v>Kelly Williams</v>
      </c>
      <c r="W5572" s="1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15" t="str">
        <f>IF(M5573=People!$B$5,People!$A$5,IF(M5573=People!$B$4,People!$A$4,IF(M5573=People!$B$3,People!$A$3,IF(M5573=People!$B$2,People!$A$2,0))))</f>
        <v>Chuck Magee</v>
      </c>
      <c r="W5573" s="1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15" t="str">
        <f>IF(M5574=People!$B$5,People!$A$5,IF(M5574=People!$B$4,People!$A$4,IF(M5574=People!$B$3,People!$A$3,IF(M5574=People!$B$2,People!$A$2,0))))</f>
        <v>Chuck Magee</v>
      </c>
      <c r="W5574" s="1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15" t="str">
        <f>IF(M5575=People!$B$5,People!$A$5,IF(M5575=People!$B$4,People!$A$4,IF(M5575=People!$B$3,People!$A$3,IF(M5575=People!$B$2,People!$A$2,0))))</f>
        <v>Chuck Magee</v>
      </c>
      <c r="W5575" s="1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15" t="str">
        <f>IF(M5576=People!$B$5,People!$A$5,IF(M5576=People!$B$4,People!$A$4,IF(M5576=People!$B$3,People!$A$3,IF(M5576=People!$B$2,People!$A$2,0))))</f>
        <v>Chuck Magee</v>
      </c>
      <c r="W5576" s="1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15" t="str">
        <f>IF(M5577=People!$B$5,People!$A$5,IF(M5577=People!$B$4,People!$A$4,IF(M5577=People!$B$3,People!$A$3,IF(M5577=People!$B$2,People!$A$2,0))))</f>
        <v>Chuck Magee</v>
      </c>
      <c r="W5577" s="1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2">
        <v>383.64</v>
      </c>
      <c r="S5578" s="1">
        <v>6</v>
      </c>
      <c r="T5578" s="9">
        <v>0</v>
      </c>
      <c r="U5578" s="1">
        <v>122.76479999999999</v>
      </c>
      <c r="V5578" s="15" t="str">
        <f>IF(M5578=People!$B$5,People!$A$5,IF(M5578=People!$B$4,People!$A$4,IF(M5578=People!$B$3,People!$A$3,IF(M5578=People!$B$2,People!$A$2,0))))</f>
        <v>Anna Andreadi</v>
      </c>
      <c r="W5578" s="1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2">
        <v>56.519999999999996</v>
      </c>
      <c r="S5579" s="1">
        <v>3</v>
      </c>
      <c r="T5579" s="9">
        <v>0</v>
      </c>
      <c r="U5579" s="1">
        <v>15.8256</v>
      </c>
      <c r="V5579" s="15" t="str">
        <f>IF(M5579=People!$B$5,People!$A$5,IF(M5579=People!$B$4,People!$A$4,IF(M5579=People!$B$3,People!$A$3,IF(M5579=People!$B$2,People!$A$2,0))))</f>
        <v>Anna Andreadi</v>
      </c>
      <c r="W5579" s="1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2">
        <v>6.56</v>
      </c>
      <c r="S5580" s="1">
        <v>2</v>
      </c>
      <c r="T5580" s="9">
        <v>0</v>
      </c>
      <c r="U5580" s="1">
        <v>1.9023999999999992</v>
      </c>
      <c r="V5580" s="15" t="str">
        <f>IF(M5580=People!$B$5,People!$A$5,IF(M5580=People!$B$4,People!$A$4,IF(M5580=People!$B$3,People!$A$3,IF(M5580=People!$B$2,People!$A$2,0))))</f>
        <v>Anna Andreadi</v>
      </c>
      <c r="W5580" s="1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2">
        <v>243.92</v>
      </c>
      <c r="S5581" s="1">
        <v>5</v>
      </c>
      <c r="T5581" s="9">
        <v>0.2</v>
      </c>
      <c r="U5581" s="1">
        <v>-15.245000000000005</v>
      </c>
      <c r="V5581" s="15" t="str">
        <f>IF(M5581=People!$B$5,People!$A$5,IF(M5581=People!$B$4,People!$A$4,IF(M5581=People!$B$3,People!$A$3,IF(M5581=People!$B$2,People!$A$2,0))))</f>
        <v>Anna Andreadi</v>
      </c>
      <c r="W5581" s="1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2">
        <v>47.52</v>
      </c>
      <c r="S5582" s="1">
        <v>9</v>
      </c>
      <c r="T5582" s="9">
        <v>0</v>
      </c>
      <c r="U5582" s="1">
        <v>22.809600000000003</v>
      </c>
      <c r="V5582" s="15" t="str">
        <f>IF(M5582=People!$B$5,People!$A$5,IF(M5582=People!$B$4,People!$A$4,IF(M5582=People!$B$3,People!$A$3,IF(M5582=People!$B$2,People!$A$2,0))))</f>
        <v>Anna Andreadi</v>
      </c>
      <c r="W5582" s="1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15" t="str">
        <f>IF(M5583=People!$B$5,People!$A$5,IF(M5583=People!$B$4,People!$A$4,IF(M5583=People!$B$3,People!$A$3,IF(M5583=People!$B$2,People!$A$2,0))))</f>
        <v>Chuck Magee</v>
      </c>
      <c r="W5583" s="1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15" t="str">
        <f>IF(M5584=People!$B$5,People!$A$5,IF(M5584=People!$B$4,People!$A$4,IF(M5584=People!$B$3,People!$A$3,IF(M5584=People!$B$2,People!$A$2,0))))</f>
        <v>Chuck Magee</v>
      </c>
      <c r="W5584" s="1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2">
        <v>6.16</v>
      </c>
      <c r="S5585" s="1">
        <v>2</v>
      </c>
      <c r="T5585" s="9">
        <v>0</v>
      </c>
      <c r="U5585" s="1">
        <v>1.9711999999999996</v>
      </c>
      <c r="V5585" s="15" t="str">
        <f>IF(M5585=People!$B$5,People!$A$5,IF(M5585=People!$B$4,People!$A$4,IF(M5585=People!$B$3,People!$A$3,IF(M5585=People!$B$2,People!$A$2,0))))</f>
        <v>Anna Andreadi</v>
      </c>
      <c r="W5585" s="1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15" t="str">
        <f>IF(M5586=People!$B$5,People!$A$5,IF(M5586=People!$B$4,People!$A$4,IF(M5586=People!$B$3,People!$A$3,IF(M5586=People!$B$2,People!$A$2,0))))</f>
        <v>Chuck Magee</v>
      </c>
      <c r="W5586" s="1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15" t="str">
        <f>IF(M5587=People!$B$5,People!$A$5,IF(M5587=People!$B$4,People!$A$4,IF(M5587=People!$B$3,People!$A$3,IF(M5587=People!$B$2,People!$A$2,0))))</f>
        <v>Chuck Magee</v>
      </c>
      <c r="W5587" s="1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15" t="str">
        <f>IF(M5588=People!$B$5,People!$A$5,IF(M5588=People!$B$4,People!$A$4,IF(M5588=People!$B$3,People!$A$3,IF(M5588=People!$B$2,People!$A$2,0))))</f>
        <v>Chuck Magee</v>
      </c>
      <c r="W5588" s="1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2">
        <v>10.9</v>
      </c>
      <c r="S5589" s="1">
        <v>5</v>
      </c>
      <c r="T5589" s="9">
        <v>0</v>
      </c>
      <c r="U5589" s="1">
        <v>3.5970000000000004</v>
      </c>
      <c r="V5589" s="15" t="str">
        <f>IF(M5589=People!$B$5,People!$A$5,IF(M5589=People!$B$4,People!$A$4,IF(M5589=People!$B$3,People!$A$3,IF(M5589=People!$B$2,People!$A$2,0))))</f>
        <v>Anna Andreadi</v>
      </c>
      <c r="W5589" s="1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2">
        <v>6.0960000000000001</v>
      </c>
      <c r="S5590" s="1">
        <v>2</v>
      </c>
      <c r="T5590" s="9">
        <v>0.2</v>
      </c>
      <c r="U5590" s="1">
        <v>2.2098</v>
      </c>
      <c r="V5590" s="15" t="str">
        <f>IF(M5590=People!$B$5,People!$A$5,IF(M5590=People!$B$4,People!$A$4,IF(M5590=People!$B$3,People!$A$3,IF(M5590=People!$B$2,People!$A$2,0))))</f>
        <v>Anna Andreadi</v>
      </c>
      <c r="W5590" s="1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2">
        <v>34.049999999999997</v>
      </c>
      <c r="S5591" s="1">
        <v>3</v>
      </c>
      <c r="T5591" s="9">
        <v>0</v>
      </c>
      <c r="U5591" s="1">
        <v>9.5340000000000025</v>
      </c>
      <c r="V5591" s="15" t="str">
        <f>IF(M5591=People!$B$5,People!$A$5,IF(M5591=People!$B$4,People!$A$4,IF(M5591=People!$B$3,People!$A$3,IF(M5591=People!$B$2,People!$A$2,0))))</f>
        <v>Anna Andreadi</v>
      </c>
      <c r="W5591" s="1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2">
        <v>352.38</v>
      </c>
      <c r="S5592" s="1">
        <v>2</v>
      </c>
      <c r="T5592" s="9">
        <v>0</v>
      </c>
      <c r="U5592" s="1">
        <v>81.047399999999982</v>
      </c>
      <c r="V5592" s="15" t="str">
        <f>IF(M5592=People!$B$5,People!$A$5,IF(M5592=People!$B$4,People!$A$4,IF(M5592=People!$B$3,People!$A$3,IF(M5592=People!$B$2,People!$A$2,0))))</f>
        <v>Anna Andreadi</v>
      </c>
      <c r="W5592" s="1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15" t="str">
        <f>IF(M5593=People!$B$5,People!$A$5,IF(M5593=People!$B$4,People!$A$4,IF(M5593=People!$B$3,People!$A$3,IF(M5593=People!$B$2,People!$A$2,0))))</f>
        <v>Chuck Magee</v>
      </c>
      <c r="W5593" s="1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15" t="str">
        <f>IF(M5594=People!$B$5,People!$A$5,IF(M5594=People!$B$4,People!$A$4,IF(M5594=People!$B$3,People!$A$3,IF(M5594=People!$B$2,People!$A$2,0))))</f>
        <v>Chuck Magee</v>
      </c>
      <c r="W5594" s="1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15" t="str">
        <f>IF(M5595=People!$B$5,People!$A$5,IF(M5595=People!$B$4,People!$A$4,IF(M5595=People!$B$3,People!$A$3,IF(M5595=People!$B$2,People!$A$2,0))))</f>
        <v>Chuck Magee</v>
      </c>
      <c r="W5595" s="1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15" t="str">
        <f>IF(M5596=People!$B$5,People!$A$5,IF(M5596=People!$B$4,People!$A$4,IF(M5596=People!$B$3,People!$A$3,IF(M5596=People!$B$2,People!$A$2,0))))</f>
        <v>Chuck Magee</v>
      </c>
      <c r="W5596" s="1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15" t="str">
        <f>IF(M5597=People!$B$5,People!$A$5,IF(M5597=People!$B$4,People!$A$4,IF(M5597=People!$B$3,People!$A$3,IF(M5597=People!$B$2,People!$A$2,0))))</f>
        <v>Chuck Magee</v>
      </c>
      <c r="W5597" s="1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15" t="str">
        <f>IF(M5598=People!$B$5,People!$A$5,IF(M5598=People!$B$4,People!$A$4,IF(M5598=People!$B$3,People!$A$3,IF(M5598=People!$B$2,People!$A$2,0))))</f>
        <v>Chuck Magee</v>
      </c>
      <c r="W5598" s="1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15" t="str">
        <f>IF(M5599=People!$B$5,People!$A$5,IF(M5599=People!$B$4,People!$A$4,IF(M5599=People!$B$3,People!$A$3,IF(M5599=People!$B$2,People!$A$2,0))))</f>
        <v>Chuck Magee</v>
      </c>
      <c r="W5599" s="1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15" t="str">
        <f>IF(M5600=People!$B$5,People!$A$5,IF(M5600=People!$B$4,People!$A$4,IF(M5600=People!$B$3,People!$A$3,IF(M5600=People!$B$2,People!$A$2,0))))</f>
        <v>Chuck Magee</v>
      </c>
      <c r="W5600" s="1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15" t="str">
        <f>IF(M5601=People!$B$5,People!$A$5,IF(M5601=People!$B$4,People!$A$4,IF(M5601=People!$B$3,People!$A$3,IF(M5601=People!$B$2,People!$A$2,0))))</f>
        <v>Chuck Magee</v>
      </c>
      <c r="W5601" s="1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15" t="str">
        <f>IF(M5602=People!$B$5,People!$A$5,IF(M5602=People!$B$4,People!$A$4,IF(M5602=People!$B$3,People!$A$3,IF(M5602=People!$B$2,People!$A$2,0))))</f>
        <v>Chuck Magee</v>
      </c>
      <c r="W5602" s="1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15" t="str">
        <f>IF(M5603=People!$B$5,People!$A$5,IF(M5603=People!$B$4,People!$A$4,IF(M5603=People!$B$3,People!$A$3,IF(M5603=People!$B$2,People!$A$2,0))))</f>
        <v>Chuck Magee</v>
      </c>
      <c r="W5603" s="1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15" t="str">
        <f>IF(M5604=People!$B$5,People!$A$5,IF(M5604=People!$B$4,People!$A$4,IF(M5604=People!$B$3,People!$A$3,IF(M5604=People!$B$2,People!$A$2,0))))</f>
        <v>Kelly Williams</v>
      </c>
      <c r="W5604" s="1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15" t="str">
        <f>IF(M5605=People!$B$5,People!$A$5,IF(M5605=People!$B$4,People!$A$4,IF(M5605=People!$B$3,People!$A$3,IF(M5605=People!$B$2,People!$A$2,0))))</f>
        <v>Kelly Williams</v>
      </c>
      <c r="W5605" s="1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15" t="str">
        <f>IF(M5606=People!$B$5,People!$A$5,IF(M5606=People!$B$4,People!$A$4,IF(M5606=People!$B$3,People!$A$3,IF(M5606=People!$B$2,People!$A$2,0))))</f>
        <v>Chuck Magee</v>
      </c>
      <c r="W5606" s="1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15" t="str">
        <f>IF(M5607=People!$B$5,People!$A$5,IF(M5607=People!$B$4,People!$A$4,IF(M5607=People!$B$3,People!$A$3,IF(M5607=People!$B$2,People!$A$2,0))))</f>
        <v>Cassandra Brandow</v>
      </c>
      <c r="W5607" s="1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15" t="str">
        <f>IF(M5608=People!$B$5,People!$A$5,IF(M5608=People!$B$4,People!$A$4,IF(M5608=People!$B$3,People!$A$3,IF(M5608=People!$B$2,People!$A$2,0))))</f>
        <v>Cassandra Brandow</v>
      </c>
      <c r="W5608" s="1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15" t="str">
        <f>IF(M5609=People!$B$5,People!$A$5,IF(M5609=People!$B$4,People!$A$4,IF(M5609=People!$B$3,People!$A$3,IF(M5609=People!$B$2,People!$A$2,0))))</f>
        <v>Chuck Magee</v>
      </c>
      <c r="W5609" s="1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2">
        <v>7.78</v>
      </c>
      <c r="S5610" s="1">
        <v>2</v>
      </c>
      <c r="T5610" s="9">
        <v>0</v>
      </c>
      <c r="U5610" s="1">
        <v>2.0228000000000002</v>
      </c>
      <c r="V5610" s="15" t="str">
        <f>IF(M5610=People!$B$5,People!$A$5,IF(M5610=People!$B$4,People!$A$4,IF(M5610=People!$B$3,People!$A$3,IF(M5610=People!$B$2,People!$A$2,0))))</f>
        <v>Anna Andreadi</v>
      </c>
      <c r="W5610" s="1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15" t="str">
        <f>IF(M5611=People!$B$5,People!$A$5,IF(M5611=People!$B$4,People!$A$4,IF(M5611=People!$B$3,People!$A$3,IF(M5611=People!$B$2,People!$A$2,0))))</f>
        <v>Cassandra Brandow</v>
      </c>
      <c r="W5611" s="1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15" t="str">
        <f>IF(M5612=People!$B$5,People!$A$5,IF(M5612=People!$B$4,People!$A$4,IF(M5612=People!$B$3,People!$A$3,IF(M5612=People!$B$2,People!$A$2,0))))</f>
        <v>Chuck Magee</v>
      </c>
      <c r="W5612" s="1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2">
        <v>843.9</v>
      </c>
      <c r="S5613" s="1">
        <v>2</v>
      </c>
      <c r="T5613" s="9">
        <v>0</v>
      </c>
      <c r="U5613" s="1">
        <v>371.31600000000003</v>
      </c>
      <c r="V5613" s="15" t="str">
        <f>IF(M5613=People!$B$5,People!$A$5,IF(M5613=People!$B$4,People!$A$4,IF(M5613=People!$B$3,People!$A$3,IF(M5613=People!$B$2,People!$A$2,0))))</f>
        <v>Anna Andreadi</v>
      </c>
      <c r="W5613" s="1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2">
        <v>1496.16</v>
      </c>
      <c r="S5614" s="1">
        <v>9</v>
      </c>
      <c r="T5614" s="9">
        <v>0</v>
      </c>
      <c r="U5614" s="1">
        <v>224.42400000000006</v>
      </c>
      <c r="V5614" s="15" t="str">
        <f>IF(M5614=People!$B$5,People!$A$5,IF(M5614=People!$B$4,People!$A$4,IF(M5614=People!$B$3,People!$A$3,IF(M5614=People!$B$2,People!$A$2,0))))</f>
        <v>Anna Andreadi</v>
      </c>
      <c r="W5614" s="1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15" t="str">
        <f>IF(M5615=People!$B$5,People!$A$5,IF(M5615=People!$B$4,People!$A$4,IF(M5615=People!$B$3,People!$A$3,IF(M5615=People!$B$2,People!$A$2,0))))</f>
        <v>Chuck Magee</v>
      </c>
      <c r="W5615" s="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15" t="str">
        <f>IF(M5616=People!$B$5,People!$A$5,IF(M5616=People!$B$4,People!$A$4,IF(M5616=People!$B$3,People!$A$3,IF(M5616=People!$B$2,People!$A$2,0))))</f>
        <v>Chuck Magee</v>
      </c>
      <c r="W5616" s="1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15" t="str">
        <f>IF(M5617=People!$B$5,People!$A$5,IF(M5617=People!$B$4,People!$A$4,IF(M5617=People!$B$3,People!$A$3,IF(M5617=People!$B$2,People!$A$2,0))))</f>
        <v>Chuck Magee</v>
      </c>
      <c r="W5617" s="1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15" t="str">
        <f>IF(M5618=People!$B$5,People!$A$5,IF(M5618=People!$B$4,People!$A$4,IF(M5618=People!$B$3,People!$A$3,IF(M5618=People!$B$2,People!$A$2,0))))</f>
        <v>Chuck Magee</v>
      </c>
      <c r="W5618" s="1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15" t="str">
        <f>IF(M5619=People!$B$5,People!$A$5,IF(M5619=People!$B$4,People!$A$4,IF(M5619=People!$B$3,People!$A$3,IF(M5619=People!$B$2,People!$A$2,0))))</f>
        <v>Cassandra Brandow</v>
      </c>
      <c r="W5619" s="1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2">
        <v>443.92</v>
      </c>
      <c r="S5620" s="1">
        <v>4</v>
      </c>
      <c r="T5620" s="9">
        <v>0</v>
      </c>
      <c r="U5620" s="1">
        <v>8.8783999999999992</v>
      </c>
      <c r="V5620" s="15" t="str">
        <f>IF(M5620=People!$B$5,People!$A$5,IF(M5620=People!$B$4,People!$A$4,IF(M5620=People!$B$3,People!$A$3,IF(M5620=People!$B$2,People!$A$2,0))))</f>
        <v>Anna Andreadi</v>
      </c>
      <c r="W5620" s="1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15" t="str">
        <f>IF(M5621=People!$B$5,People!$A$5,IF(M5621=People!$B$4,People!$A$4,IF(M5621=People!$B$3,People!$A$3,IF(M5621=People!$B$2,People!$A$2,0))))</f>
        <v>Kelly Williams</v>
      </c>
      <c r="W5621" s="1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15" t="str">
        <f>IF(M5622=People!$B$5,People!$A$5,IF(M5622=People!$B$4,People!$A$4,IF(M5622=People!$B$3,People!$A$3,IF(M5622=People!$B$2,People!$A$2,0))))</f>
        <v>Kelly Williams</v>
      </c>
      <c r="W5622" s="1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15" t="str">
        <f>IF(M5623=People!$B$5,People!$A$5,IF(M5623=People!$B$4,People!$A$4,IF(M5623=People!$B$3,People!$A$3,IF(M5623=People!$B$2,People!$A$2,0))))</f>
        <v>Kelly Williams</v>
      </c>
      <c r="W5623" s="1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15" t="str">
        <f>IF(M5624=People!$B$5,People!$A$5,IF(M5624=People!$B$4,People!$A$4,IF(M5624=People!$B$3,People!$A$3,IF(M5624=People!$B$2,People!$A$2,0))))</f>
        <v>Kelly Williams</v>
      </c>
      <c r="W5624" s="1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2">
        <v>100</v>
      </c>
      <c r="S5625" s="1">
        <v>4</v>
      </c>
      <c r="T5625" s="9">
        <v>0</v>
      </c>
      <c r="U5625" s="1">
        <v>21</v>
      </c>
      <c r="V5625" s="15" t="str">
        <f>IF(M5625=People!$B$5,People!$A$5,IF(M5625=People!$B$4,People!$A$4,IF(M5625=People!$B$3,People!$A$3,IF(M5625=People!$B$2,People!$A$2,0))))</f>
        <v>Anna Andreadi</v>
      </c>
      <c r="W5625" s="1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2">
        <v>359.98</v>
      </c>
      <c r="S5626" s="1">
        <v>2</v>
      </c>
      <c r="T5626" s="9">
        <v>0</v>
      </c>
      <c r="U5626" s="1">
        <v>21.598799999999983</v>
      </c>
      <c r="V5626" s="15" t="str">
        <f>IF(M5626=People!$B$5,People!$A$5,IF(M5626=People!$B$4,People!$A$4,IF(M5626=People!$B$3,People!$A$3,IF(M5626=People!$B$2,People!$A$2,0))))</f>
        <v>Anna Andreadi</v>
      </c>
      <c r="W5626" s="1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2">
        <v>6.16</v>
      </c>
      <c r="S5627" s="1">
        <v>2</v>
      </c>
      <c r="T5627" s="9">
        <v>0</v>
      </c>
      <c r="U5627" s="1">
        <v>2.9567999999999999</v>
      </c>
      <c r="V5627" s="15" t="str">
        <f>IF(M5627=People!$B$5,People!$A$5,IF(M5627=People!$B$4,People!$A$4,IF(M5627=People!$B$3,People!$A$3,IF(M5627=People!$B$2,People!$A$2,0))))</f>
        <v>Anna Andreadi</v>
      </c>
      <c r="W5627" s="1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2">
        <v>2348.8200000000002</v>
      </c>
      <c r="S5628" s="1">
        <v>9</v>
      </c>
      <c r="T5628" s="9">
        <v>0</v>
      </c>
      <c r="U5628" s="1">
        <v>399.29939999999976</v>
      </c>
      <c r="V5628" s="15" t="str">
        <f>IF(M5628=People!$B$5,People!$A$5,IF(M5628=People!$B$4,People!$A$4,IF(M5628=People!$B$3,People!$A$3,IF(M5628=People!$B$2,People!$A$2,0))))</f>
        <v>Anna Andreadi</v>
      </c>
      <c r="W5628" s="1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15" t="str">
        <f>IF(M5629=People!$B$5,People!$A$5,IF(M5629=People!$B$4,People!$A$4,IF(M5629=People!$B$3,People!$A$3,IF(M5629=People!$B$2,People!$A$2,0))))</f>
        <v>Cassandra Brandow</v>
      </c>
      <c r="W5629" s="1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15" t="str">
        <f>IF(M5630=People!$B$5,People!$A$5,IF(M5630=People!$B$4,People!$A$4,IF(M5630=People!$B$3,People!$A$3,IF(M5630=People!$B$2,People!$A$2,0))))</f>
        <v>Cassandra Brandow</v>
      </c>
      <c r="W5630" s="1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15" t="str">
        <f>IF(M5631=People!$B$5,People!$A$5,IF(M5631=People!$B$4,People!$A$4,IF(M5631=People!$B$3,People!$A$3,IF(M5631=People!$B$2,People!$A$2,0))))</f>
        <v>Chuck Magee</v>
      </c>
      <c r="W5631" s="1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15" t="str">
        <f>IF(M5632=People!$B$5,People!$A$5,IF(M5632=People!$B$4,People!$A$4,IF(M5632=People!$B$3,People!$A$3,IF(M5632=People!$B$2,People!$A$2,0))))</f>
        <v>Cassandra Brandow</v>
      </c>
      <c r="W5632" s="1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15" t="str">
        <f>IF(M5633=People!$B$5,People!$A$5,IF(M5633=People!$B$4,People!$A$4,IF(M5633=People!$B$3,People!$A$3,IF(M5633=People!$B$2,People!$A$2,0))))</f>
        <v>Cassandra Brandow</v>
      </c>
      <c r="W5633" s="1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15" t="str">
        <f>IF(M5634=People!$B$5,People!$A$5,IF(M5634=People!$B$4,People!$A$4,IF(M5634=People!$B$3,People!$A$3,IF(M5634=People!$B$2,People!$A$2,0))))</f>
        <v>Cassandra Brandow</v>
      </c>
      <c r="W5634" s="1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15" t="str">
        <f>IF(M5635=People!$B$5,People!$A$5,IF(M5635=People!$B$4,People!$A$4,IF(M5635=People!$B$3,People!$A$3,IF(M5635=People!$B$2,People!$A$2,0))))</f>
        <v>Chuck Magee</v>
      </c>
      <c r="W5635" s="1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15" t="str">
        <f>IF(M5636=People!$B$5,People!$A$5,IF(M5636=People!$B$4,People!$A$4,IF(M5636=People!$B$3,People!$A$3,IF(M5636=People!$B$2,People!$A$2,0))))</f>
        <v>Kelly Williams</v>
      </c>
      <c r="W5636" s="1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2">
        <v>82.56</v>
      </c>
      <c r="S5637" s="1">
        <v>5</v>
      </c>
      <c r="T5637" s="9">
        <v>0.2</v>
      </c>
      <c r="U5637" s="1">
        <v>28.896000000000001</v>
      </c>
      <c r="V5637" s="15" t="str">
        <f>IF(M5637=People!$B$5,People!$A$5,IF(M5637=People!$B$4,People!$A$4,IF(M5637=People!$B$3,People!$A$3,IF(M5637=People!$B$2,People!$A$2,0))))</f>
        <v>Anna Andreadi</v>
      </c>
      <c r="W5637" s="1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2">
        <v>284.96999999999997</v>
      </c>
      <c r="S5638" s="1">
        <v>3</v>
      </c>
      <c r="T5638" s="9">
        <v>0</v>
      </c>
      <c r="U5638" s="1">
        <v>85.490999999999957</v>
      </c>
      <c r="V5638" s="15" t="str">
        <f>IF(M5638=People!$B$5,People!$A$5,IF(M5638=People!$B$4,People!$A$4,IF(M5638=People!$B$3,People!$A$3,IF(M5638=People!$B$2,People!$A$2,0))))</f>
        <v>Anna Andreadi</v>
      </c>
      <c r="W5638" s="1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15" t="str">
        <f>IF(M5639=People!$B$5,People!$A$5,IF(M5639=People!$B$4,People!$A$4,IF(M5639=People!$B$3,People!$A$3,IF(M5639=People!$B$2,People!$A$2,0))))</f>
        <v>Kelly Williams</v>
      </c>
      <c r="W5639" s="1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2">
        <v>1325.76</v>
      </c>
      <c r="S5640" s="1">
        <v>6</v>
      </c>
      <c r="T5640" s="9">
        <v>0.2</v>
      </c>
      <c r="U5640" s="1">
        <v>149.14799999999991</v>
      </c>
      <c r="V5640" s="15" t="str">
        <f>IF(M5640=People!$B$5,People!$A$5,IF(M5640=People!$B$4,People!$A$4,IF(M5640=People!$B$3,People!$A$3,IF(M5640=People!$B$2,People!$A$2,0))))</f>
        <v>Anna Andreadi</v>
      </c>
      <c r="W5640" s="1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2">
        <v>572.16000000000008</v>
      </c>
      <c r="S5641" s="1">
        <v>3</v>
      </c>
      <c r="T5641" s="9">
        <v>0.2</v>
      </c>
      <c r="U5641" s="1">
        <v>35.759999999999962</v>
      </c>
      <c r="V5641" s="15" t="str">
        <f>IF(M5641=People!$B$5,People!$A$5,IF(M5641=People!$B$4,People!$A$4,IF(M5641=People!$B$3,People!$A$3,IF(M5641=People!$B$2,People!$A$2,0))))</f>
        <v>Anna Andreadi</v>
      </c>
      <c r="W5641" s="1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15" t="str">
        <f>IF(M5642=People!$B$5,People!$A$5,IF(M5642=People!$B$4,People!$A$4,IF(M5642=People!$B$3,People!$A$3,IF(M5642=People!$B$2,People!$A$2,0))))</f>
        <v>Chuck Magee</v>
      </c>
      <c r="W5642" s="1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15" t="str">
        <f>IF(M5643=People!$B$5,People!$A$5,IF(M5643=People!$B$4,People!$A$4,IF(M5643=People!$B$3,People!$A$3,IF(M5643=People!$B$2,People!$A$2,0))))</f>
        <v>Chuck Magee</v>
      </c>
      <c r="W5643" s="1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15" t="str">
        <f>IF(M5644=People!$B$5,People!$A$5,IF(M5644=People!$B$4,People!$A$4,IF(M5644=People!$B$3,People!$A$3,IF(M5644=People!$B$2,People!$A$2,0))))</f>
        <v>Cassandra Brandow</v>
      </c>
      <c r="W5644" s="1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15" t="str">
        <f>IF(M5645=People!$B$5,People!$A$5,IF(M5645=People!$B$4,People!$A$4,IF(M5645=People!$B$3,People!$A$3,IF(M5645=People!$B$2,People!$A$2,0))))</f>
        <v>Cassandra Brandow</v>
      </c>
      <c r="W5645" s="1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2">
        <v>34.76</v>
      </c>
      <c r="S5646" s="1">
        <v>5</v>
      </c>
      <c r="T5646" s="9">
        <v>0.2</v>
      </c>
      <c r="U5646" s="1">
        <v>11.296999999999999</v>
      </c>
      <c r="V5646" s="15" t="str">
        <f>IF(M5646=People!$B$5,People!$A$5,IF(M5646=People!$B$4,People!$A$4,IF(M5646=People!$B$3,People!$A$3,IF(M5646=People!$B$2,People!$A$2,0))))</f>
        <v>Anna Andreadi</v>
      </c>
      <c r="W5646" s="1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15" t="str">
        <f>IF(M5647=People!$B$5,People!$A$5,IF(M5647=People!$B$4,People!$A$4,IF(M5647=People!$B$3,People!$A$3,IF(M5647=People!$B$2,People!$A$2,0))))</f>
        <v>Chuck Magee</v>
      </c>
      <c r="W5647" s="1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15" t="str">
        <f>IF(M5648=People!$B$5,People!$A$5,IF(M5648=People!$B$4,People!$A$4,IF(M5648=People!$B$3,People!$A$3,IF(M5648=People!$B$2,People!$A$2,0))))</f>
        <v>Cassandra Brandow</v>
      </c>
      <c r="W5648" s="1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2">
        <v>19.440000000000001</v>
      </c>
      <c r="S5649" s="1">
        <v>3</v>
      </c>
      <c r="T5649" s="9">
        <v>0</v>
      </c>
      <c r="U5649" s="1">
        <v>9.3312000000000008</v>
      </c>
      <c r="V5649" s="15" t="str">
        <f>IF(M5649=People!$B$5,People!$A$5,IF(M5649=People!$B$4,People!$A$4,IF(M5649=People!$B$3,People!$A$3,IF(M5649=People!$B$2,People!$A$2,0))))</f>
        <v>Anna Andreadi</v>
      </c>
      <c r="W5649" s="1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2">
        <v>32.400000000000006</v>
      </c>
      <c r="S5650" s="1">
        <v>5</v>
      </c>
      <c r="T5650" s="9">
        <v>0</v>
      </c>
      <c r="U5650" s="1">
        <v>15.552000000000001</v>
      </c>
      <c r="V5650" s="15" t="str">
        <f>IF(M5650=People!$B$5,People!$A$5,IF(M5650=People!$B$4,People!$A$4,IF(M5650=People!$B$3,People!$A$3,IF(M5650=People!$B$2,People!$A$2,0))))</f>
        <v>Anna Andreadi</v>
      </c>
      <c r="W5650" s="1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2">
        <v>57.9</v>
      </c>
      <c r="S5651" s="1">
        <v>5</v>
      </c>
      <c r="T5651" s="9">
        <v>0</v>
      </c>
      <c r="U5651" s="1">
        <v>28.95</v>
      </c>
      <c r="V5651" s="15" t="str">
        <f>IF(M5651=People!$B$5,People!$A$5,IF(M5651=People!$B$4,People!$A$4,IF(M5651=People!$B$3,People!$A$3,IF(M5651=People!$B$2,People!$A$2,0))))</f>
        <v>Anna Andreadi</v>
      </c>
      <c r="W5651" s="1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2">
        <v>10.56</v>
      </c>
      <c r="S5652" s="1">
        <v>2</v>
      </c>
      <c r="T5652" s="9">
        <v>0</v>
      </c>
      <c r="U5652" s="1">
        <v>0</v>
      </c>
      <c r="V5652" s="15" t="str">
        <f>IF(M5652=People!$B$5,People!$A$5,IF(M5652=People!$B$4,People!$A$4,IF(M5652=People!$B$3,People!$A$3,IF(M5652=People!$B$2,People!$A$2,0))))</f>
        <v>Anna Andreadi</v>
      </c>
      <c r="W5652" s="1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2">
        <v>1194.165</v>
      </c>
      <c r="S5653" s="1">
        <v>5</v>
      </c>
      <c r="T5653" s="9">
        <v>0.15</v>
      </c>
      <c r="U5653" s="1">
        <v>210.73499999999993</v>
      </c>
      <c r="V5653" s="15" t="str">
        <f>IF(M5653=People!$B$5,People!$A$5,IF(M5653=People!$B$4,People!$A$4,IF(M5653=People!$B$3,People!$A$3,IF(M5653=People!$B$2,People!$A$2,0))))</f>
        <v>Anna Andreadi</v>
      </c>
      <c r="W5653" s="1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15" t="str">
        <f>IF(M5654=People!$B$5,People!$A$5,IF(M5654=People!$B$4,People!$A$4,IF(M5654=People!$B$3,People!$A$3,IF(M5654=People!$B$2,People!$A$2,0))))</f>
        <v>Chuck Magee</v>
      </c>
      <c r="W5654" s="1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2">
        <v>2.94</v>
      </c>
      <c r="S5655" s="1">
        <v>1</v>
      </c>
      <c r="T5655" s="9">
        <v>0</v>
      </c>
      <c r="U5655" s="1">
        <v>0.79380000000000006</v>
      </c>
      <c r="V5655" s="15" t="str">
        <f>IF(M5655=People!$B$5,People!$A$5,IF(M5655=People!$B$4,People!$A$4,IF(M5655=People!$B$3,People!$A$3,IF(M5655=People!$B$2,People!$A$2,0))))</f>
        <v>Anna Andreadi</v>
      </c>
      <c r="W5655" s="1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2">
        <v>45.240000000000009</v>
      </c>
      <c r="S5656" s="1">
        <v>4</v>
      </c>
      <c r="T5656" s="9">
        <v>0.7</v>
      </c>
      <c r="U5656" s="1">
        <v>-30.159999999999997</v>
      </c>
      <c r="V5656" s="15" t="str">
        <f>IF(M5656=People!$B$5,People!$A$5,IF(M5656=People!$B$4,People!$A$4,IF(M5656=People!$B$3,People!$A$3,IF(M5656=People!$B$2,People!$A$2,0))))</f>
        <v>Anna Andreadi</v>
      </c>
      <c r="W5656" s="1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2">
        <v>18.687999999999999</v>
      </c>
      <c r="S5657" s="1">
        <v>4</v>
      </c>
      <c r="T5657" s="9">
        <v>0.2</v>
      </c>
      <c r="U5657" s="1">
        <v>2.3359999999999994</v>
      </c>
      <c r="V5657" s="15" t="str">
        <f>IF(M5657=People!$B$5,People!$A$5,IF(M5657=People!$B$4,People!$A$4,IF(M5657=People!$B$3,People!$A$3,IF(M5657=People!$B$2,People!$A$2,0))))</f>
        <v>Anna Andreadi</v>
      </c>
      <c r="W5657" s="1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2">
        <v>11.648000000000001</v>
      </c>
      <c r="S5658" s="1">
        <v>2</v>
      </c>
      <c r="T5658" s="9">
        <v>0.2</v>
      </c>
      <c r="U5658" s="1">
        <v>3.7855999999999992</v>
      </c>
      <c r="V5658" s="15" t="str">
        <f>IF(M5658=People!$B$5,People!$A$5,IF(M5658=People!$B$4,People!$A$4,IF(M5658=People!$B$3,People!$A$3,IF(M5658=People!$B$2,People!$A$2,0))))</f>
        <v>Anna Andreadi</v>
      </c>
      <c r="W5658" s="1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2">
        <v>112.77600000000001</v>
      </c>
      <c r="S5659" s="1">
        <v>3</v>
      </c>
      <c r="T5659" s="9">
        <v>0.2</v>
      </c>
      <c r="U5659" s="1">
        <v>-8.4581999999999979</v>
      </c>
      <c r="V5659" s="15" t="str">
        <f>IF(M5659=People!$B$5,People!$A$5,IF(M5659=People!$B$4,People!$A$4,IF(M5659=People!$B$3,People!$A$3,IF(M5659=People!$B$2,People!$A$2,0))))</f>
        <v>Anna Andreadi</v>
      </c>
      <c r="W5659" s="1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2">
        <v>377.45</v>
      </c>
      <c r="S5660" s="1">
        <v>5</v>
      </c>
      <c r="T5660" s="9">
        <v>0.5</v>
      </c>
      <c r="U5660" s="1">
        <v>-264.21500000000003</v>
      </c>
      <c r="V5660" s="15" t="str">
        <f>IF(M5660=People!$B$5,People!$A$5,IF(M5660=People!$B$4,People!$A$4,IF(M5660=People!$B$3,People!$A$3,IF(M5660=People!$B$2,People!$A$2,0))))</f>
        <v>Anna Andreadi</v>
      </c>
      <c r="W5660" s="1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2">
        <v>15.936000000000002</v>
      </c>
      <c r="S5661" s="1">
        <v>4</v>
      </c>
      <c r="T5661" s="9">
        <v>0.2</v>
      </c>
      <c r="U5661" s="1">
        <v>5.1791999999999998</v>
      </c>
      <c r="V5661" s="15" t="str">
        <f>IF(M5661=People!$B$5,People!$A$5,IF(M5661=People!$B$4,People!$A$4,IF(M5661=People!$B$3,People!$A$3,IF(M5661=People!$B$2,People!$A$2,0))))</f>
        <v>Anna Andreadi</v>
      </c>
      <c r="W5661" s="1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2">
        <v>28.68</v>
      </c>
      <c r="S5662" s="1">
        <v>3</v>
      </c>
      <c r="T5662" s="9">
        <v>0.2</v>
      </c>
      <c r="U5662" s="1">
        <v>-7.17</v>
      </c>
      <c r="V5662" s="15" t="str">
        <f>IF(M5662=People!$B$5,People!$A$5,IF(M5662=People!$B$4,People!$A$4,IF(M5662=People!$B$3,People!$A$3,IF(M5662=People!$B$2,People!$A$2,0))))</f>
        <v>Anna Andreadi</v>
      </c>
      <c r="W5662" s="1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2">
        <v>21.44</v>
      </c>
      <c r="S5663" s="1">
        <v>2</v>
      </c>
      <c r="T5663" s="9">
        <v>0.2</v>
      </c>
      <c r="U5663" s="1">
        <v>7.5039999999999987</v>
      </c>
      <c r="V5663" s="15" t="str">
        <f>IF(M5663=People!$B$5,People!$A$5,IF(M5663=People!$B$4,People!$A$4,IF(M5663=People!$B$3,People!$A$3,IF(M5663=People!$B$2,People!$A$2,0))))</f>
        <v>Anna Andreadi</v>
      </c>
      <c r="W5663" s="1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2">
        <v>511.05600000000004</v>
      </c>
      <c r="S5664" s="1">
        <v>9</v>
      </c>
      <c r="T5664" s="9">
        <v>0.2</v>
      </c>
      <c r="U5664" s="1">
        <v>-95.823000000000079</v>
      </c>
      <c r="V5664" s="15" t="str">
        <f>IF(M5664=People!$B$5,People!$A$5,IF(M5664=People!$B$4,People!$A$4,IF(M5664=People!$B$3,People!$A$3,IF(M5664=People!$B$2,People!$A$2,0))))</f>
        <v>Anna Andreadi</v>
      </c>
      <c r="W5664" s="1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15" t="str">
        <f>IF(M5665=People!$B$5,People!$A$5,IF(M5665=People!$B$4,People!$A$4,IF(M5665=People!$B$3,People!$A$3,IF(M5665=People!$B$2,People!$A$2,0))))</f>
        <v>Chuck Magee</v>
      </c>
      <c r="W5665" s="1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15" t="str">
        <f>IF(M5666=People!$B$5,People!$A$5,IF(M5666=People!$B$4,People!$A$4,IF(M5666=People!$B$3,People!$A$3,IF(M5666=People!$B$2,People!$A$2,0))))</f>
        <v>Chuck Magee</v>
      </c>
      <c r="W5666" s="1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15" t="str">
        <f>IF(M5667=People!$B$5,People!$A$5,IF(M5667=People!$B$4,People!$A$4,IF(M5667=People!$B$3,People!$A$3,IF(M5667=People!$B$2,People!$A$2,0))))</f>
        <v>Chuck Magee</v>
      </c>
      <c r="W5667" s="1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15" t="str">
        <f>IF(M5668=People!$B$5,People!$A$5,IF(M5668=People!$B$4,People!$A$4,IF(M5668=People!$B$3,People!$A$3,IF(M5668=People!$B$2,People!$A$2,0))))</f>
        <v>Chuck Magee</v>
      </c>
      <c r="W5668" s="1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2">
        <v>14.62</v>
      </c>
      <c r="S5669" s="1">
        <v>2</v>
      </c>
      <c r="T5669" s="9">
        <v>0</v>
      </c>
      <c r="U5669" s="1">
        <v>6.8713999999999995</v>
      </c>
      <c r="V5669" s="15" t="str">
        <f>IF(M5669=People!$B$5,People!$A$5,IF(M5669=People!$B$4,People!$A$4,IF(M5669=People!$B$3,People!$A$3,IF(M5669=People!$B$2,People!$A$2,0))))</f>
        <v>Anna Andreadi</v>
      </c>
      <c r="W5669" s="1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2">
        <v>53.984000000000002</v>
      </c>
      <c r="S5670" s="1">
        <v>14</v>
      </c>
      <c r="T5670" s="9">
        <v>0.2</v>
      </c>
      <c r="U5670" s="1">
        <v>17.544800000000002</v>
      </c>
      <c r="V5670" s="15" t="str">
        <f>IF(M5670=People!$B$5,People!$A$5,IF(M5670=People!$B$4,People!$A$4,IF(M5670=People!$B$3,People!$A$3,IF(M5670=People!$B$2,People!$A$2,0))))</f>
        <v>Anna Andreadi</v>
      </c>
      <c r="W5670" s="1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2">
        <v>389.97</v>
      </c>
      <c r="S5671" s="1">
        <v>3</v>
      </c>
      <c r="T5671" s="9">
        <v>0</v>
      </c>
      <c r="U5671" s="1">
        <v>132.58980000000003</v>
      </c>
      <c r="V5671" s="15" t="str">
        <f>IF(M5671=People!$B$5,People!$A$5,IF(M5671=People!$B$4,People!$A$4,IF(M5671=People!$B$3,People!$A$3,IF(M5671=People!$B$2,People!$A$2,0))))</f>
        <v>Anna Andreadi</v>
      </c>
      <c r="W5671" s="1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2">
        <v>355.36</v>
      </c>
      <c r="S5672" s="1">
        <v>4</v>
      </c>
      <c r="T5672" s="9">
        <v>0</v>
      </c>
      <c r="U5672" s="1">
        <v>92.393599999999992</v>
      </c>
      <c r="V5672" s="15" t="str">
        <f>IF(M5672=People!$B$5,People!$A$5,IF(M5672=People!$B$4,People!$A$4,IF(M5672=People!$B$3,People!$A$3,IF(M5672=People!$B$2,People!$A$2,0))))</f>
        <v>Anna Andreadi</v>
      </c>
      <c r="W5672" s="1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2">
        <v>140.376</v>
      </c>
      <c r="S5673" s="1">
        <v>3</v>
      </c>
      <c r="T5673" s="9">
        <v>0.2</v>
      </c>
      <c r="U5673" s="1">
        <v>8.7735000000000056</v>
      </c>
      <c r="V5673" s="15" t="str">
        <f>IF(M5673=People!$B$5,People!$A$5,IF(M5673=People!$B$4,People!$A$4,IF(M5673=People!$B$3,People!$A$3,IF(M5673=People!$B$2,People!$A$2,0))))</f>
        <v>Anna Andreadi</v>
      </c>
      <c r="W5673" s="1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15" t="str">
        <f>IF(M5674=People!$B$5,People!$A$5,IF(M5674=People!$B$4,People!$A$4,IF(M5674=People!$B$3,People!$A$3,IF(M5674=People!$B$2,People!$A$2,0))))</f>
        <v>Kelly Williams</v>
      </c>
      <c r="W5674" s="1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15" t="str">
        <f>IF(M5675=People!$B$5,People!$A$5,IF(M5675=People!$B$4,People!$A$4,IF(M5675=People!$B$3,People!$A$3,IF(M5675=People!$B$2,People!$A$2,0))))</f>
        <v>Kelly Williams</v>
      </c>
      <c r="W5675" s="1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2">
        <v>12.96</v>
      </c>
      <c r="S5676" s="1">
        <v>2</v>
      </c>
      <c r="T5676" s="9">
        <v>0</v>
      </c>
      <c r="U5676" s="1">
        <v>6.2208000000000006</v>
      </c>
      <c r="V5676" s="15" t="str">
        <f>IF(M5676=People!$B$5,People!$A$5,IF(M5676=People!$B$4,People!$A$4,IF(M5676=People!$B$3,People!$A$3,IF(M5676=People!$B$2,People!$A$2,0))))</f>
        <v>Anna Andreadi</v>
      </c>
      <c r="W5676" s="1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2">
        <v>57.408000000000008</v>
      </c>
      <c r="S5677" s="1">
        <v>6</v>
      </c>
      <c r="T5677" s="9">
        <v>0.2</v>
      </c>
      <c r="U5677" s="1">
        <v>5.7408000000000019</v>
      </c>
      <c r="V5677" s="15" t="str">
        <f>IF(M5677=People!$B$5,People!$A$5,IF(M5677=People!$B$4,People!$A$4,IF(M5677=People!$B$3,People!$A$3,IF(M5677=People!$B$2,People!$A$2,0))))</f>
        <v>Anna Andreadi</v>
      </c>
      <c r="W5677" s="1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2">
        <v>27.6</v>
      </c>
      <c r="S5678" s="1">
        <v>4</v>
      </c>
      <c r="T5678" s="9">
        <v>0</v>
      </c>
      <c r="U5678" s="1">
        <v>2.2079999999999984</v>
      </c>
      <c r="V5678" s="15" t="str">
        <f>IF(M5678=People!$B$5,People!$A$5,IF(M5678=People!$B$4,People!$A$4,IF(M5678=People!$B$3,People!$A$3,IF(M5678=People!$B$2,People!$A$2,0))))</f>
        <v>Anna Andreadi</v>
      </c>
      <c r="W5678" s="1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15" t="str">
        <f>IF(M5679=People!$B$5,People!$A$5,IF(M5679=People!$B$4,People!$A$4,IF(M5679=People!$B$3,People!$A$3,IF(M5679=People!$B$2,People!$A$2,0))))</f>
        <v>Kelly Williams</v>
      </c>
      <c r="W5679" s="1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15" t="str">
        <f>IF(M5680=People!$B$5,People!$A$5,IF(M5680=People!$B$4,People!$A$4,IF(M5680=People!$B$3,People!$A$3,IF(M5680=People!$B$2,People!$A$2,0))))</f>
        <v>Kelly Williams</v>
      </c>
      <c r="W5680" s="1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15" t="str">
        <f>IF(M5681=People!$B$5,People!$A$5,IF(M5681=People!$B$4,People!$A$4,IF(M5681=People!$B$3,People!$A$3,IF(M5681=People!$B$2,People!$A$2,0))))</f>
        <v>Kelly Williams</v>
      </c>
      <c r="W5681" s="1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15" t="str">
        <f>IF(M5682=People!$B$5,People!$A$5,IF(M5682=People!$B$4,People!$A$4,IF(M5682=People!$B$3,People!$A$3,IF(M5682=People!$B$2,People!$A$2,0))))</f>
        <v>Kelly Williams</v>
      </c>
      <c r="W5682" s="1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15" t="str">
        <f>IF(M5683=People!$B$5,People!$A$5,IF(M5683=People!$B$4,People!$A$4,IF(M5683=People!$B$3,People!$A$3,IF(M5683=People!$B$2,People!$A$2,0))))</f>
        <v>Kelly Williams</v>
      </c>
      <c r="W5683" s="1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15" t="str">
        <f>IF(M5684=People!$B$5,People!$A$5,IF(M5684=People!$B$4,People!$A$4,IF(M5684=People!$B$3,People!$A$3,IF(M5684=People!$B$2,People!$A$2,0))))</f>
        <v>Cassandra Brandow</v>
      </c>
      <c r="W5684" s="1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15" t="str">
        <f>IF(M5685=People!$B$5,People!$A$5,IF(M5685=People!$B$4,People!$A$4,IF(M5685=People!$B$3,People!$A$3,IF(M5685=People!$B$2,People!$A$2,0))))</f>
        <v>Cassandra Brandow</v>
      </c>
      <c r="W5685" s="1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15" t="str">
        <f>IF(M5686=People!$B$5,People!$A$5,IF(M5686=People!$B$4,People!$A$4,IF(M5686=People!$B$3,People!$A$3,IF(M5686=People!$B$2,People!$A$2,0))))</f>
        <v>Cassandra Brandow</v>
      </c>
      <c r="W5686" s="1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2">
        <v>98.352000000000004</v>
      </c>
      <c r="S5687" s="1">
        <v>3</v>
      </c>
      <c r="T5687" s="9">
        <v>0.2</v>
      </c>
      <c r="U5687" s="1">
        <v>35.652599999999993</v>
      </c>
      <c r="V5687" s="15" t="str">
        <f>IF(M5687=People!$B$5,People!$A$5,IF(M5687=People!$B$4,People!$A$4,IF(M5687=People!$B$3,People!$A$3,IF(M5687=People!$B$2,People!$A$2,0))))</f>
        <v>Anna Andreadi</v>
      </c>
      <c r="W5687" s="1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15" t="str">
        <f>IF(M5688=People!$B$5,People!$A$5,IF(M5688=People!$B$4,People!$A$4,IF(M5688=People!$B$3,People!$A$3,IF(M5688=People!$B$2,People!$A$2,0))))</f>
        <v>Cassandra Brandow</v>
      </c>
      <c r="W5688" s="1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15" t="str">
        <f>IF(M5689=People!$B$5,People!$A$5,IF(M5689=People!$B$4,People!$A$4,IF(M5689=People!$B$3,People!$A$3,IF(M5689=People!$B$2,People!$A$2,0))))</f>
        <v>Cassandra Brandow</v>
      </c>
      <c r="W5689" s="1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15" t="str">
        <f>IF(M5690=People!$B$5,People!$A$5,IF(M5690=People!$B$4,People!$A$4,IF(M5690=People!$B$3,People!$A$3,IF(M5690=People!$B$2,People!$A$2,0))))</f>
        <v>Cassandra Brandow</v>
      </c>
      <c r="W5690" s="1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15" t="str">
        <f>IF(M5691=People!$B$5,People!$A$5,IF(M5691=People!$B$4,People!$A$4,IF(M5691=People!$B$3,People!$A$3,IF(M5691=People!$B$2,People!$A$2,0))))</f>
        <v>Kelly Williams</v>
      </c>
      <c r="W5691" s="1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15" t="str">
        <f>IF(M5692=People!$B$5,People!$A$5,IF(M5692=People!$B$4,People!$A$4,IF(M5692=People!$B$3,People!$A$3,IF(M5692=People!$B$2,People!$A$2,0))))</f>
        <v>Chuck Magee</v>
      </c>
      <c r="W5692" s="1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15" t="str">
        <f>IF(M5693=People!$B$5,People!$A$5,IF(M5693=People!$B$4,People!$A$4,IF(M5693=People!$B$3,People!$A$3,IF(M5693=People!$B$2,People!$A$2,0))))</f>
        <v>Chuck Magee</v>
      </c>
      <c r="W5693" s="1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15" t="str">
        <f>IF(M5694=People!$B$5,People!$A$5,IF(M5694=People!$B$4,People!$A$4,IF(M5694=People!$B$3,People!$A$3,IF(M5694=People!$B$2,People!$A$2,0))))</f>
        <v>Chuck Magee</v>
      </c>
      <c r="W5694" s="1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15" t="str">
        <f>IF(M5695=People!$B$5,People!$A$5,IF(M5695=People!$B$4,People!$A$4,IF(M5695=People!$B$3,People!$A$3,IF(M5695=People!$B$2,People!$A$2,0))))</f>
        <v>Chuck Magee</v>
      </c>
      <c r="W5695" s="1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15" t="str">
        <f>IF(M5696=People!$B$5,People!$A$5,IF(M5696=People!$B$4,People!$A$4,IF(M5696=People!$B$3,People!$A$3,IF(M5696=People!$B$2,People!$A$2,0))))</f>
        <v>Chuck Magee</v>
      </c>
      <c r="W5696" s="1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2">
        <v>71.088000000000008</v>
      </c>
      <c r="S5697" s="1">
        <v>2</v>
      </c>
      <c r="T5697" s="9">
        <v>0.2</v>
      </c>
      <c r="U5697" s="1">
        <v>-1.7772000000000041</v>
      </c>
      <c r="V5697" s="15" t="str">
        <f>IF(M5697=People!$B$5,People!$A$5,IF(M5697=People!$B$4,People!$A$4,IF(M5697=People!$B$3,People!$A$3,IF(M5697=People!$B$2,People!$A$2,0))))</f>
        <v>Anna Andreadi</v>
      </c>
      <c r="W5697" s="1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15" t="str">
        <f>IF(M5698=People!$B$5,People!$A$5,IF(M5698=People!$B$4,People!$A$4,IF(M5698=People!$B$3,People!$A$3,IF(M5698=People!$B$2,People!$A$2,0))))</f>
        <v>Kelly Williams</v>
      </c>
      <c r="W5698" s="1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15" t="str">
        <f>IF(M5699=People!$B$5,People!$A$5,IF(M5699=People!$B$4,People!$A$4,IF(M5699=People!$B$3,People!$A$3,IF(M5699=People!$B$2,People!$A$2,0))))</f>
        <v>Kelly Williams</v>
      </c>
      <c r="W5699" s="1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15" t="str">
        <f>IF(M5700=People!$B$5,People!$A$5,IF(M5700=People!$B$4,People!$A$4,IF(M5700=People!$B$3,People!$A$3,IF(M5700=People!$B$2,People!$A$2,0))))</f>
        <v>Kelly Williams</v>
      </c>
      <c r="W5700" s="1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2">
        <v>35.880000000000003</v>
      </c>
      <c r="S5701" s="1">
        <v>6</v>
      </c>
      <c r="T5701" s="9">
        <v>0</v>
      </c>
      <c r="U5701" s="1">
        <v>17.581200000000003</v>
      </c>
      <c r="V5701" s="15" t="str">
        <f>IF(M5701=People!$B$5,People!$A$5,IF(M5701=People!$B$4,People!$A$4,IF(M5701=People!$B$3,People!$A$3,IF(M5701=People!$B$2,People!$A$2,0))))</f>
        <v>Anna Andreadi</v>
      </c>
      <c r="W5701" s="1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15" t="str">
        <f>IF(M5702=People!$B$5,People!$A$5,IF(M5702=People!$B$4,People!$A$4,IF(M5702=People!$B$3,People!$A$3,IF(M5702=People!$B$2,People!$A$2,0))))</f>
        <v>Chuck Magee</v>
      </c>
      <c r="W5702" s="1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15" t="str">
        <f>IF(M5703=People!$B$5,People!$A$5,IF(M5703=People!$B$4,People!$A$4,IF(M5703=People!$B$3,People!$A$3,IF(M5703=People!$B$2,People!$A$2,0))))</f>
        <v>Chuck Magee</v>
      </c>
      <c r="W5703" s="1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15" t="str">
        <f>IF(M5704=People!$B$5,People!$A$5,IF(M5704=People!$B$4,People!$A$4,IF(M5704=People!$B$3,People!$A$3,IF(M5704=People!$B$2,People!$A$2,0))))</f>
        <v>Chuck Magee</v>
      </c>
      <c r="W5704" s="1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15" t="str">
        <f>IF(M5705=People!$B$5,People!$A$5,IF(M5705=People!$B$4,People!$A$4,IF(M5705=People!$B$3,People!$A$3,IF(M5705=People!$B$2,People!$A$2,0))))</f>
        <v>Chuck Magee</v>
      </c>
      <c r="W5705" s="1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15" t="str">
        <f>IF(M5706=People!$B$5,People!$A$5,IF(M5706=People!$B$4,People!$A$4,IF(M5706=People!$B$3,People!$A$3,IF(M5706=People!$B$2,People!$A$2,0))))</f>
        <v>Chuck Magee</v>
      </c>
      <c r="W5706" s="1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15" t="str">
        <f>IF(M5707=People!$B$5,People!$A$5,IF(M5707=People!$B$4,People!$A$4,IF(M5707=People!$B$3,People!$A$3,IF(M5707=People!$B$2,People!$A$2,0))))</f>
        <v>Chuck Magee</v>
      </c>
      <c r="W5707" s="1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15" t="str">
        <f>IF(M5708=People!$B$5,People!$A$5,IF(M5708=People!$B$4,People!$A$4,IF(M5708=People!$B$3,People!$A$3,IF(M5708=People!$B$2,People!$A$2,0))))</f>
        <v>Chuck Magee</v>
      </c>
      <c r="W5708" s="1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15" t="str">
        <f>IF(M5709=People!$B$5,People!$A$5,IF(M5709=People!$B$4,People!$A$4,IF(M5709=People!$B$3,People!$A$3,IF(M5709=People!$B$2,People!$A$2,0))))</f>
        <v>Chuck Magee</v>
      </c>
      <c r="W5709" s="1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15" t="str">
        <f>IF(M5710=People!$B$5,People!$A$5,IF(M5710=People!$B$4,People!$A$4,IF(M5710=People!$B$3,People!$A$3,IF(M5710=People!$B$2,People!$A$2,0))))</f>
        <v>Chuck Magee</v>
      </c>
      <c r="W5710" s="1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15" t="str">
        <f>IF(M5711=People!$B$5,People!$A$5,IF(M5711=People!$B$4,People!$A$4,IF(M5711=People!$B$3,People!$A$3,IF(M5711=People!$B$2,People!$A$2,0))))</f>
        <v>Chuck Magee</v>
      </c>
      <c r="W5711" s="1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15" t="str">
        <f>IF(M5712=People!$B$5,People!$A$5,IF(M5712=People!$B$4,People!$A$4,IF(M5712=People!$B$3,People!$A$3,IF(M5712=People!$B$2,People!$A$2,0))))</f>
        <v>Chuck Magee</v>
      </c>
      <c r="W5712" s="1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15" t="str">
        <f>IF(M5713=People!$B$5,People!$A$5,IF(M5713=People!$B$4,People!$A$4,IF(M5713=People!$B$3,People!$A$3,IF(M5713=People!$B$2,People!$A$2,0))))</f>
        <v>Chuck Magee</v>
      </c>
      <c r="W5713" s="1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15" t="str">
        <f>IF(M5714=People!$B$5,People!$A$5,IF(M5714=People!$B$4,People!$A$4,IF(M5714=People!$B$3,People!$A$3,IF(M5714=People!$B$2,People!$A$2,0))))</f>
        <v>Kelly Williams</v>
      </c>
      <c r="W5714" s="1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15" t="str">
        <f>IF(M5715=People!$B$5,People!$A$5,IF(M5715=People!$B$4,People!$A$4,IF(M5715=People!$B$3,People!$A$3,IF(M5715=People!$B$2,People!$A$2,0))))</f>
        <v>Chuck Magee</v>
      </c>
      <c r="W5715" s="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15" t="str">
        <f>IF(M5716=People!$B$5,People!$A$5,IF(M5716=People!$B$4,People!$A$4,IF(M5716=People!$B$3,People!$A$3,IF(M5716=People!$B$2,People!$A$2,0))))</f>
        <v>Cassandra Brandow</v>
      </c>
      <c r="W5716" s="1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15" t="str">
        <f>IF(M5717=People!$B$5,People!$A$5,IF(M5717=People!$B$4,People!$A$4,IF(M5717=People!$B$3,People!$A$3,IF(M5717=People!$B$2,People!$A$2,0))))</f>
        <v>Kelly Williams</v>
      </c>
      <c r="W5717" s="1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15" t="str">
        <f>IF(M5718=People!$B$5,People!$A$5,IF(M5718=People!$B$4,People!$A$4,IF(M5718=People!$B$3,People!$A$3,IF(M5718=People!$B$2,People!$A$2,0))))</f>
        <v>Kelly Williams</v>
      </c>
      <c r="W5718" s="1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15" t="str">
        <f>IF(M5719=People!$B$5,People!$A$5,IF(M5719=People!$B$4,People!$A$4,IF(M5719=People!$B$3,People!$A$3,IF(M5719=People!$B$2,People!$A$2,0))))</f>
        <v>Kelly Williams</v>
      </c>
      <c r="W5719" s="1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15" t="str">
        <f>IF(M5720=People!$B$5,People!$A$5,IF(M5720=People!$B$4,People!$A$4,IF(M5720=People!$B$3,People!$A$3,IF(M5720=People!$B$2,People!$A$2,0))))</f>
        <v>Kelly Williams</v>
      </c>
      <c r="W5720" s="1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15" t="str">
        <f>IF(M5721=People!$B$5,People!$A$5,IF(M5721=People!$B$4,People!$A$4,IF(M5721=People!$B$3,People!$A$3,IF(M5721=People!$B$2,People!$A$2,0))))</f>
        <v>Kelly Williams</v>
      </c>
      <c r="W5721" s="1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2">
        <v>8.7200000000000006</v>
      </c>
      <c r="S5722" s="1">
        <v>5</v>
      </c>
      <c r="T5722" s="9">
        <v>0.2</v>
      </c>
      <c r="U5722" s="1">
        <v>2.289000000000001</v>
      </c>
      <c r="V5722" s="15" t="str">
        <f>IF(M5722=People!$B$5,People!$A$5,IF(M5722=People!$B$4,People!$A$4,IF(M5722=People!$B$3,People!$A$3,IF(M5722=People!$B$2,People!$A$2,0))))</f>
        <v>Anna Andreadi</v>
      </c>
      <c r="W5722" s="1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2">
        <v>91.176000000000016</v>
      </c>
      <c r="S5723" s="1">
        <v>3</v>
      </c>
      <c r="T5723" s="9">
        <v>0.2</v>
      </c>
      <c r="U5723" s="1">
        <v>4.5587999999999944</v>
      </c>
      <c r="V5723" s="15" t="str">
        <f>IF(M5723=People!$B$5,People!$A$5,IF(M5723=People!$B$4,People!$A$4,IF(M5723=People!$B$3,People!$A$3,IF(M5723=People!$B$2,People!$A$2,0))))</f>
        <v>Anna Andreadi</v>
      </c>
      <c r="W5723" s="1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2">
        <v>159.96800000000002</v>
      </c>
      <c r="S5724" s="1">
        <v>4</v>
      </c>
      <c r="T5724" s="9">
        <v>0.2</v>
      </c>
      <c r="U5724" s="1">
        <v>29.993999999999986</v>
      </c>
      <c r="V5724" s="15" t="str">
        <f>IF(M5724=People!$B$5,People!$A$5,IF(M5724=People!$B$4,People!$A$4,IF(M5724=People!$B$3,People!$A$3,IF(M5724=People!$B$2,People!$A$2,0))))</f>
        <v>Anna Andreadi</v>
      </c>
      <c r="W5724" s="1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2">
        <v>12.96</v>
      </c>
      <c r="S5725" s="1">
        <v>2</v>
      </c>
      <c r="T5725" s="9">
        <v>0</v>
      </c>
      <c r="U5725" s="1">
        <v>6.2208000000000006</v>
      </c>
      <c r="V5725" s="15" t="str">
        <f>IF(M5725=People!$B$5,People!$A$5,IF(M5725=People!$B$4,People!$A$4,IF(M5725=People!$B$3,People!$A$3,IF(M5725=People!$B$2,People!$A$2,0))))</f>
        <v>Anna Andreadi</v>
      </c>
      <c r="W5725" s="1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15" t="str">
        <f>IF(M5726=People!$B$5,People!$A$5,IF(M5726=People!$B$4,People!$A$4,IF(M5726=People!$B$3,People!$A$3,IF(M5726=People!$B$2,People!$A$2,0))))</f>
        <v>Kelly Williams</v>
      </c>
      <c r="W5726" s="1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15" t="str">
        <f>IF(M5727=People!$B$5,People!$A$5,IF(M5727=People!$B$4,People!$A$4,IF(M5727=People!$B$3,People!$A$3,IF(M5727=People!$B$2,People!$A$2,0))))</f>
        <v>Chuck Magee</v>
      </c>
      <c r="W5727" s="1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15" t="str">
        <f>IF(M5728=People!$B$5,People!$A$5,IF(M5728=People!$B$4,People!$A$4,IF(M5728=People!$B$3,People!$A$3,IF(M5728=People!$B$2,People!$A$2,0))))</f>
        <v>Kelly Williams</v>
      </c>
      <c r="W5728" s="1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15" t="str">
        <f>IF(M5729=People!$B$5,People!$A$5,IF(M5729=People!$B$4,People!$A$4,IF(M5729=People!$B$3,People!$A$3,IF(M5729=People!$B$2,People!$A$2,0))))</f>
        <v>Kelly Williams</v>
      </c>
      <c r="W5729" s="1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15" t="str">
        <f>IF(M5730=People!$B$5,People!$A$5,IF(M5730=People!$B$4,People!$A$4,IF(M5730=People!$B$3,People!$A$3,IF(M5730=People!$B$2,People!$A$2,0))))</f>
        <v>Kelly Williams</v>
      </c>
      <c r="W5730" s="1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15" t="str">
        <f>IF(M5731=People!$B$5,People!$A$5,IF(M5731=People!$B$4,People!$A$4,IF(M5731=People!$B$3,People!$A$3,IF(M5731=People!$B$2,People!$A$2,0))))</f>
        <v>Kelly Williams</v>
      </c>
      <c r="W5731" s="1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15" t="str">
        <f>IF(M5732=People!$B$5,People!$A$5,IF(M5732=People!$B$4,People!$A$4,IF(M5732=People!$B$3,People!$A$3,IF(M5732=People!$B$2,People!$A$2,0))))</f>
        <v>Kelly Williams</v>
      </c>
      <c r="W5732" s="1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15" t="str">
        <f>IF(M5733=People!$B$5,People!$A$5,IF(M5733=People!$B$4,People!$A$4,IF(M5733=People!$B$3,People!$A$3,IF(M5733=People!$B$2,People!$A$2,0))))</f>
        <v>Kelly Williams</v>
      </c>
      <c r="W5733" s="1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15" t="str">
        <f>IF(M5734=People!$B$5,People!$A$5,IF(M5734=People!$B$4,People!$A$4,IF(M5734=People!$B$3,People!$A$3,IF(M5734=People!$B$2,People!$A$2,0))))</f>
        <v>Chuck Magee</v>
      </c>
      <c r="W5734" s="1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15" t="str">
        <f>IF(M5735=People!$B$5,People!$A$5,IF(M5735=People!$B$4,People!$A$4,IF(M5735=People!$B$3,People!$A$3,IF(M5735=People!$B$2,People!$A$2,0))))</f>
        <v>Chuck Magee</v>
      </c>
      <c r="W5735" s="1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15" t="str">
        <f>IF(M5736=People!$B$5,People!$A$5,IF(M5736=People!$B$4,People!$A$4,IF(M5736=People!$B$3,People!$A$3,IF(M5736=People!$B$2,People!$A$2,0))))</f>
        <v>Chuck Magee</v>
      </c>
      <c r="W5736" s="1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15" t="str">
        <f>IF(M5737=People!$B$5,People!$A$5,IF(M5737=People!$B$4,People!$A$4,IF(M5737=People!$B$3,People!$A$3,IF(M5737=People!$B$2,People!$A$2,0))))</f>
        <v>Chuck Magee</v>
      </c>
      <c r="W5737" s="1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2">
        <v>19.36</v>
      </c>
      <c r="S5738" s="1">
        <v>2</v>
      </c>
      <c r="T5738" s="9">
        <v>0</v>
      </c>
      <c r="U5738" s="1">
        <v>9.2927999999999997</v>
      </c>
      <c r="V5738" s="15" t="str">
        <f>IF(M5738=People!$B$5,People!$A$5,IF(M5738=People!$B$4,People!$A$4,IF(M5738=People!$B$3,People!$A$3,IF(M5738=People!$B$2,People!$A$2,0))))</f>
        <v>Anna Andreadi</v>
      </c>
      <c r="W5738" s="1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2">
        <v>19.3</v>
      </c>
      <c r="S5739" s="1">
        <v>2</v>
      </c>
      <c r="T5739" s="9">
        <v>0</v>
      </c>
      <c r="U5739" s="1">
        <v>5.7899999999999991</v>
      </c>
      <c r="V5739" s="15" t="str">
        <f>IF(M5739=People!$B$5,People!$A$5,IF(M5739=People!$B$4,People!$A$4,IF(M5739=People!$B$3,People!$A$3,IF(M5739=People!$B$2,People!$A$2,0))))</f>
        <v>Anna Andreadi</v>
      </c>
      <c r="W5739" s="1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2">
        <v>38.376000000000005</v>
      </c>
      <c r="S5740" s="1">
        <v>3</v>
      </c>
      <c r="T5740" s="9">
        <v>0.2</v>
      </c>
      <c r="U5740" s="1">
        <v>13.4316</v>
      </c>
      <c r="V5740" s="15" t="str">
        <f>IF(M5740=People!$B$5,People!$A$5,IF(M5740=People!$B$4,People!$A$4,IF(M5740=People!$B$3,People!$A$3,IF(M5740=People!$B$2,People!$A$2,0))))</f>
        <v>Anna Andreadi</v>
      </c>
      <c r="W5740" s="1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2">
        <v>12.96</v>
      </c>
      <c r="S5741" s="1">
        <v>2</v>
      </c>
      <c r="T5741" s="9">
        <v>0</v>
      </c>
      <c r="U5741" s="1">
        <v>6.3504000000000005</v>
      </c>
      <c r="V5741" s="15" t="str">
        <f>IF(M5741=People!$B$5,People!$A$5,IF(M5741=People!$B$4,People!$A$4,IF(M5741=People!$B$3,People!$A$3,IF(M5741=People!$B$2,People!$A$2,0))))</f>
        <v>Anna Andreadi</v>
      </c>
      <c r="W5741" s="1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2">
        <v>26.48</v>
      </c>
      <c r="S5742" s="1">
        <v>1</v>
      </c>
      <c r="T5742" s="9">
        <v>0</v>
      </c>
      <c r="U5742" s="1">
        <v>10.0624</v>
      </c>
      <c r="V5742" s="15" t="str">
        <f>IF(M5742=People!$B$5,People!$A$5,IF(M5742=People!$B$4,People!$A$4,IF(M5742=People!$B$3,People!$A$3,IF(M5742=People!$B$2,People!$A$2,0))))</f>
        <v>Anna Andreadi</v>
      </c>
      <c r="W5742" s="1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2">
        <v>532.72</v>
      </c>
      <c r="S5743" s="1">
        <v>2</v>
      </c>
      <c r="T5743" s="9">
        <v>0.2</v>
      </c>
      <c r="U5743" s="1">
        <v>53.271999999999991</v>
      </c>
      <c r="V5743" s="15" t="str">
        <f>IF(M5743=People!$B$5,People!$A$5,IF(M5743=People!$B$4,People!$A$4,IF(M5743=People!$B$3,People!$A$3,IF(M5743=People!$B$2,People!$A$2,0))))</f>
        <v>Anna Andreadi</v>
      </c>
      <c r="W5743" s="1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2">
        <v>26.72</v>
      </c>
      <c r="S5744" s="1">
        <v>4</v>
      </c>
      <c r="T5744" s="9">
        <v>0</v>
      </c>
      <c r="U5744" s="1">
        <v>12.8256</v>
      </c>
      <c r="V5744" s="15" t="str">
        <f>IF(M5744=People!$B$5,People!$A$5,IF(M5744=People!$B$4,People!$A$4,IF(M5744=People!$B$3,People!$A$3,IF(M5744=People!$B$2,People!$A$2,0))))</f>
        <v>Anna Andreadi</v>
      </c>
      <c r="W5744" s="1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2">
        <v>20.04</v>
      </c>
      <c r="S5745" s="1">
        <v>3</v>
      </c>
      <c r="T5745" s="9">
        <v>0</v>
      </c>
      <c r="U5745" s="1">
        <v>9.6191999999999993</v>
      </c>
      <c r="V5745" s="15" t="str">
        <f>IF(M5745=People!$B$5,People!$A$5,IF(M5745=People!$B$4,People!$A$4,IF(M5745=People!$B$3,People!$A$3,IF(M5745=People!$B$2,People!$A$2,0))))</f>
        <v>Anna Andreadi</v>
      </c>
      <c r="W5745" s="1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2">
        <v>795.48</v>
      </c>
      <c r="S5746" s="1">
        <v>7</v>
      </c>
      <c r="T5746" s="9">
        <v>0</v>
      </c>
      <c r="U5746" s="1">
        <v>7.9547999999999632</v>
      </c>
      <c r="V5746" s="15" t="str">
        <f>IF(M5746=People!$B$5,People!$A$5,IF(M5746=People!$B$4,People!$A$4,IF(M5746=People!$B$3,People!$A$3,IF(M5746=People!$B$2,People!$A$2,0))))</f>
        <v>Anna Andreadi</v>
      </c>
      <c r="W5746" s="1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2">
        <v>21.560000000000002</v>
      </c>
      <c r="S5747" s="1">
        <v>7</v>
      </c>
      <c r="T5747" s="9">
        <v>0</v>
      </c>
      <c r="U5747" s="1">
        <v>6.8991999999999987</v>
      </c>
      <c r="V5747" s="15" t="str">
        <f>IF(M5747=People!$B$5,People!$A$5,IF(M5747=People!$B$4,People!$A$4,IF(M5747=People!$B$3,People!$A$3,IF(M5747=People!$B$2,People!$A$2,0))))</f>
        <v>Anna Andreadi</v>
      </c>
      <c r="W5747" s="1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15" t="str">
        <f>IF(M5748=People!$B$5,People!$A$5,IF(M5748=People!$B$4,People!$A$4,IF(M5748=People!$B$3,People!$A$3,IF(M5748=People!$B$2,People!$A$2,0))))</f>
        <v>Cassandra Brandow</v>
      </c>
      <c r="W5748" s="1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15" t="str">
        <f>IF(M5749=People!$B$5,People!$A$5,IF(M5749=People!$B$4,People!$A$4,IF(M5749=People!$B$3,People!$A$3,IF(M5749=People!$B$2,People!$A$2,0))))</f>
        <v>Cassandra Brandow</v>
      </c>
      <c r="W5749" s="1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15" t="str">
        <f>IF(M5750=People!$B$5,People!$A$5,IF(M5750=People!$B$4,People!$A$4,IF(M5750=People!$B$3,People!$A$3,IF(M5750=People!$B$2,People!$A$2,0))))</f>
        <v>Cassandra Brandow</v>
      </c>
      <c r="W5750" s="1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15" t="str">
        <f>IF(M5751=People!$B$5,People!$A$5,IF(M5751=People!$B$4,People!$A$4,IF(M5751=People!$B$3,People!$A$3,IF(M5751=People!$B$2,People!$A$2,0))))</f>
        <v>Chuck Magee</v>
      </c>
      <c r="W5751" s="1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15" t="str">
        <f>IF(M5752=People!$B$5,People!$A$5,IF(M5752=People!$B$4,People!$A$4,IF(M5752=People!$B$3,People!$A$3,IF(M5752=People!$B$2,People!$A$2,0))))</f>
        <v>Kelly Williams</v>
      </c>
      <c r="W5752" s="1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2">
        <v>44.400000000000006</v>
      </c>
      <c r="S5753" s="1">
        <v>3</v>
      </c>
      <c r="T5753" s="9">
        <v>0</v>
      </c>
      <c r="U5753" s="1">
        <v>22.200000000000003</v>
      </c>
      <c r="V5753" s="15" t="str">
        <f>IF(M5753=People!$B$5,People!$A$5,IF(M5753=People!$B$4,People!$A$4,IF(M5753=People!$B$3,People!$A$3,IF(M5753=People!$B$2,People!$A$2,0))))</f>
        <v>Anna Andreadi</v>
      </c>
      <c r="W5753" s="1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2">
        <v>20.65</v>
      </c>
      <c r="S5754" s="1">
        <v>5</v>
      </c>
      <c r="T5754" s="9">
        <v>0</v>
      </c>
      <c r="U5754" s="1">
        <v>9.4989999999999988</v>
      </c>
      <c r="V5754" s="15" t="str">
        <f>IF(M5754=People!$B$5,People!$A$5,IF(M5754=People!$B$4,People!$A$4,IF(M5754=People!$B$3,People!$A$3,IF(M5754=People!$B$2,People!$A$2,0))))</f>
        <v>Anna Andreadi</v>
      </c>
      <c r="W5754" s="1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15" t="str">
        <f>IF(M5755=People!$B$5,People!$A$5,IF(M5755=People!$B$4,People!$A$4,IF(M5755=People!$B$3,People!$A$3,IF(M5755=People!$B$2,People!$A$2,0))))</f>
        <v>Cassandra Brandow</v>
      </c>
      <c r="W5755" s="1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15" t="str">
        <f>IF(M5756=People!$B$5,People!$A$5,IF(M5756=People!$B$4,People!$A$4,IF(M5756=People!$B$3,People!$A$3,IF(M5756=People!$B$2,People!$A$2,0))))</f>
        <v>Cassandra Brandow</v>
      </c>
      <c r="W5756" s="1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15" t="str">
        <f>IF(M5757=People!$B$5,People!$A$5,IF(M5757=People!$B$4,People!$A$4,IF(M5757=People!$B$3,People!$A$3,IF(M5757=People!$B$2,People!$A$2,0))))</f>
        <v>Kelly Williams</v>
      </c>
      <c r="W5757" s="1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15" t="str">
        <f>IF(M5758=People!$B$5,People!$A$5,IF(M5758=People!$B$4,People!$A$4,IF(M5758=People!$B$3,People!$A$3,IF(M5758=People!$B$2,People!$A$2,0))))</f>
        <v>Kelly Williams</v>
      </c>
      <c r="W5758" s="1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15" t="str">
        <f>IF(M5759=People!$B$5,People!$A$5,IF(M5759=People!$B$4,People!$A$4,IF(M5759=People!$B$3,People!$A$3,IF(M5759=People!$B$2,People!$A$2,0))))</f>
        <v>Cassandra Brandow</v>
      </c>
      <c r="W5759" s="1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15" t="str">
        <f>IF(M5760=People!$B$5,People!$A$5,IF(M5760=People!$B$4,People!$A$4,IF(M5760=People!$B$3,People!$A$3,IF(M5760=People!$B$2,People!$A$2,0))))</f>
        <v>Cassandra Brandow</v>
      </c>
      <c r="W5760" s="1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2">
        <v>481.32</v>
      </c>
      <c r="S5761" s="1">
        <v>4</v>
      </c>
      <c r="T5761" s="9">
        <v>0</v>
      </c>
      <c r="U5761" s="1">
        <v>125.14319999999998</v>
      </c>
      <c r="V5761" s="15" t="str">
        <f>IF(M5761=People!$B$5,People!$A$5,IF(M5761=People!$B$4,People!$A$4,IF(M5761=People!$B$3,People!$A$3,IF(M5761=People!$B$2,People!$A$2,0))))</f>
        <v>Anna Andreadi</v>
      </c>
      <c r="W5761" s="1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2">
        <v>6.3840000000000003</v>
      </c>
      <c r="S5762" s="1">
        <v>1</v>
      </c>
      <c r="T5762" s="9">
        <v>0.2</v>
      </c>
      <c r="U5762" s="1">
        <v>2.1546000000000003</v>
      </c>
      <c r="V5762" s="15" t="str">
        <f>IF(M5762=People!$B$5,People!$A$5,IF(M5762=People!$B$4,People!$A$4,IF(M5762=People!$B$3,People!$A$3,IF(M5762=People!$B$2,People!$A$2,0))))</f>
        <v>Anna Andreadi</v>
      </c>
      <c r="W5762" s="1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2">
        <v>542.93999999999994</v>
      </c>
      <c r="S5763" s="1">
        <v>3</v>
      </c>
      <c r="T5763" s="9">
        <v>0</v>
      </c>
      <c r="U5763" s="1">
        <v>152.02319999999997</v>
      </c>
      <c r="V5763" s="15" t="str">
        <f>IF(M5763=People!$B$5,People!$A$5,IF(M5763=People!$B$4,People!$A$4,IF(M5763=People!$B$3,People!$A$3,IF(M5763=People!$B$2,People!$A$2,0))))</f>
        <v>Anna Andreadi</v>
      </c>
      <c r="W5763" s="1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2">
        <v>54.92</v>
      </c>
      <c r="S5764" s="1">
        <v>4</v>
      </c>
      <c r="T5764" s="9">
        <v>0</v>
      </c>
      <c r="U5764" s="1">
        <v>19.7712</v>
      </c>
      <c r="V5764" s="15" t="str">
        <f>IF(M5764=People!$B$5,People!$A$5,IF(M5764=People!$B$4,People!$A$4,IF(M5764=People!$B$3,People!$A$3,IF(M5764=People!$B$2,People!$A$2,0))))</f>
        <v>Anna Andreadi</v>
      </c>
      <c r="W5764" s="1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15" t="str">
        <f>IF(M5765=People!$B$5,People!$A$5,IF(M5765=People!$B$4,People!$A$4,IF(M5765=People!$B$3,People!$A$3,IF(M5765=People!$B$2,People!$A$2,0))))</f>
        <v>Chuck Magee</v>
      </c>
      <c r="W5765" s="1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2">
        <v>353.88</v>
      </c>
      <c r="S5766" s="1">
        <v>6</v>
      </c>
      <c r="T5766" s="9">
        <v>0</v>
      </c>
      <c r="U5766" s="1">
        <v>17.693999999999988</v>
      </c>
      <c r="V5766" s="15" t="str">
        <f>IF(M5766=People!$B$5,People!$A$5,IF(M5766=People!$B$4,People!$A$4,IF(M5766=People!$B$3,People!$A$3,IF(M5766=People!$B$2,People!$A$2,0))))</f>
        <v>Anna Andreadi</v>
      </c>
      <c r="W5766" s="1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2">
        <v>333.57600000000002</v>
      </c>
      <c r="S5767" s="1">
        <v>3</v>
      </c>
      <c r="T5767" s="9">
        <v>0.2</v>
      </c>
      <c r="U5767" s="1">
        <v>25.018199999999993</v>
      </c>
      <c r="V5767" s="15" t="str">
        <f>IF(M5767=People!$B$5,People!$A$5,IF(M5767=People!$B$4,People!$A$4,IF(M5767=People!$B$3,People!$A$3,IF(M5767=People!$B$2,People!$A$2,0))))</f>
        <v>Anna Andreadi</v>
      </c>
      <c r="W5767" s="1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15" t="str">
        <f>IF(M5768=People!$B$5,People!$A$5,IF(M5768=People!$B$4,People!$A$4,IF(M5768=People!$B$3,People!$A$3,IF(M5768=People!$B$2,People!$A$2,0))))</f>
        <v>Kelly Williams</v>
      </c>
      <c r="W5768" s="1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15" t="str">
        <f>IF(M5769=People!$B$5,People!$A$5,IF(M5769=People!$B$4,People!$A$4,IF(M5769=People!$B$3,People!$A$3,IF(M5769=People!$B$2,People!$A$2,0))))</f>
        <v>Kelly Williams</v>
      </c>
      <c r="W5769" s="1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15" t="str">
        <f>IF(M5770=People!$B$5,People!$A$5,IF(M5770=People!$B$4,People!$A$4,IF(M5770=People!$B$3,People!$A$3,IF(M5770=People!$B$2,People!$A$2,0))))</f>
        <v>Chuck Magee</v>
      </c>
      <c r="W5770" s="1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15" t="str">
        <f>IF(M5771=People!$B$5,People!$A$5,IF(M5771=People!$B$4,People!$A$4,IF(M5771=People!$B$3,People!$A$3,IF(M5771=People!$B$2,People!$A$2,0))))</f>
        <v>Chuck Magee</v>
      </c>
      <c r="W5771" s="1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2">
        <v>14.91</v>
      </c>
      <c r="S5772" s="1">
        <v>3</v>
      </c>
      <c r="T5772" s="9">
        <v>0</v>
      </c>
      <c r="U5772" s="1">
        <v>4.6220999999999997</v>
      </c>
      <c r="V5772" s="15" t="str">
        <f>IF(M5772=People!$B$5,People!$A$5,IF(M5772=People!$B$4,People!$A$4,IF(M5772=People!$B$3,People!$A$3,IF(M5772=People!$B$2,People!$A$2,0))))</f>
        <v>Anna Andreadi</v>
      </c>
      <c r="W5772" s="1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2">
        <v>1158.1199999999999</v>
      </c>
      <c r="S5773" s="1">
        <v>4</v>
      </c>
      <c r="T5773" s="9">
        <v>0</v>
      </c>
      <c r="U5773" s="1">
        <v>335.85479999999984</v>
      </c>
      <c r="V5773" s="15" t="str">
        <f>IF(M5773=People!$B$5,People!$A$5,IF(M5773=People!$B$4,People!$A$4,IF(M5773=People!$B$3,People!$A$3,IF(M5773=People!$B$2,People!$A$2,0))))</f>
        <v>Anna Andreadi</v>
      </c>
      <c r="W5773" s="1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15" t="str">
        <f>IF(M5774=People!$B$5,People!$A$5,IF(M5774=People!$B$4,People!$A$4,IF(M5774=People!$B$3,People!$A$3,IF(M5774=People!$B$2,People!$A$2,0))))</f>
        <v>Kelly Williams</v>
      </c>
      <c r="W5774" s="1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15" t="str">
        <f>IF(M5775=People!$B$5,People!$A$5,IF(M5775=People!$B$4,People!$A$4,IF(M5775=People!$B$3,People!$A$3,IF(M5775=People!$B$2,People!$A$2,0))))</f>
        <v>Kelly Williams</v>
      </c>
      <c r="W5775" s="1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2">
        <v>638.28800000000012</v>
      </c>
      <c r="S5776" s="1">
        <v>7</v>
      </c>
      <c r="T5776" s="9">
        <v>0.2</v>
      </c>
      <c r="U5776" s="1">
        <v>-31.914400000000015</v>
      </c>
      <c r="V5776" s="15" t="str">
        <f>IF(M5776=People!$B$5,People!$A$5,IF(M5776=People!$B$4,People!$A$4,IF(M5776=People!$B$3,People!$A$3,IF(M5776=People!$B$2,People!$A$2,0))))</f>
        <v>Anna Andreadi</v>
      </c>
      <c r="W5776" s="1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2">
        <v>13.208000000000002</v>
      </c>
      <c r="S5777" s="1">
        <v>1</v>
      </c>
      <c r="T5777" s="9">
        <v>0.2</v>
      </c>
      <c r="U5777" s="1">
        <v>4.6228000000000007</v>
      </c>
      <c r="V5777" s="15" t="str">
        <f>IF(M5777=People!$B$5,People!$A$5,IF(M5777=People!$B$4,People!$A$4,IF(M5777=People!$B$3,People!$A$3,IF(M5777=People!$B$2,People!$A$2,0))))</f>
        <v>Anna Andreadi</v>
      </c>
      <c r="W5777" s="1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15" t="str">
        <f>IF(M5778=People!$B$5,People!$A$5,IF(M5778=People!$B$4,People!$A$4,IF(M5778=People!$B$3,People!$A$3,IF(M5778=People!$B$2,People!$A$2,0))))</f>
        <v>Chuck Magee</v>
      </c>
      <c r="W5778" s="1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2">
        <v>104.85</v>
      </c>
      <c r="S5779" s="1">
        <v>1</v>
      </c>
      <c r="T5779" s="9">
        <v>0</v>
      </c>
      <c r="U5779" s="1">
        <v>50.327999999999996</v>
      </c>
      <c r="V5779" s="15" t="str">
        <f>IF(M5779=People!$B$5,People!$A$5,IF(M5779=People!$B$4,People!$A$4,IF(M5779=People!$B$3,People!$A$3,IF(M5779=People!$B$2,People!$A$2,0))))</f>
        <v>Anna Andreadi</v>
      </c>
      <c r="W5779" s="1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2">
        <v>30.48</v>
      </c>
      <c r="S5780" s="1">
        <v>3</v>
      </c>
      <c r="T5780" s="9">
        <v>0</v>
      </c>
      <c r="U5780" s="1">
        <v>7.9248000000000012</v>
      </c>
      <c r="V5780" s="15" t="str">
        <f>IF(M5780=People!$B$5,People!$A$5,IF(M5780=People!$B$4,People!$A$4,IF(M5780=People!$B$3,People!$A$3,IF(M5780=People!$B$2,People!$A$2,0))))</f>
        <v>Anna Andreadi</v>
      </c>
      <c r="W5780" s="1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2">
        <v>112.64800000000001</v>
      </c>
      <c r="S5781" s="1">
        <v>1</v>
      </c>
      <c r="T5781" s="9">
        <v>0.2</v>
      </c>
      <c r="U5781" s="1">
        <v>11.264799999999997</v>
      </c>
      <c r="V5781" s="15" t="str">
        <f>IF(M5781=People!$B$5,People!$A$5,IF(M5781=People!$B$4,People!$A$4,IF(M5781=People!$B$3,People!$A$3,IF(M5781=People!$B$2,People!$A$2,0))))</f>
        <v>Anna Andreadi</v>
      </c>
      <c r="W5781" s="1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2">
        <v>71.975999999999999</v>
      </c>
      <c r="S5782" s="1">
        <v>3</v>
      </c>
      <c r="T5782" s="9">
        <v>0.2</v>
      </c>
      <c r="U5782" s="1">
        <v>24.291899999999998</v>
      </c>
      <c r="V5782" s="15" t="str">
        <f>IF(M5782=People!$B$5,People!$A$5,IF(M5782=People!$B$4,People!$A$4,IF(M5782=People!$B$3,People!$A$3,IF(M5782=People!$B$2,People!$A$2,0))))</f>
        <v>Anna Andreadi</v>
      </c>
      <c r="W5782" s="1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2">
        <v>2.21</v>
      </c>
      <c r="S5783" s="1">
        <v>1</v>
      </c>
      <c r="T5783" s="9">
        <v>0</v>
      </c>
      <c r="U5783" s="1">
        <v>0.59670000000000001</v>
      </c>
      <c r="V5783" s="15" t="str">
        <f>IF(M5783=People!$B$5,People!$A$5,IF(M5783=People!$B$4,People!$A$4,IF(M5783=People!$B$3,People!$A$3,IF(M5783=People!$B$2,People!$A$2,0))))</f>
        <v>Anna Andreadi</v>
      </c>
      <c r="W5783" s="1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2">
        <v>15.52</v>
      </c>
      <c r="S5784" s="1">
        <v>4</v>
      </c>
      <c r="T5784" s="9">
        <v>0</v>
      </c>
      <c r="U5784" s="1">
        <v>7.4496000000000002</v>
      </c>
      <c r="V5784" s="15" t="str">
        <f>IF(M5784=People!$B$5,People!$A$5,IF(M5784=People!$B$4,People!$A$4,IF(M5784=People!$B$3,People!$A$3,IF(M5784=People!$B$2,People!$A$2,0))))</f>
        <v>Anna Andreadi</v>
      </c>
      <c r="W5784" s="1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2">
        <v>36.44</v>
      </c>
      <c r="S5785" s="1">
        <v>4</v>
      </c>
      <c r="T5785" s="9">
        <v>0</v>
      </c>
      <c r="U5785" s="1">
        <v>16.397999999999996</v>
      </c>
      <c r="V5785" s="15" t="str">
        <f>IF(M5785=People!$B$5,People!$A$5,IF(M5785=People!$B$4,People!$A$4,IF(M5785=People!$B$3,People!$A$3,IF(M5785=People!$B$2,People!$A$2,0))))</f>
        <v>Anna Andreadi</v>
      </c>
      <c r="W5785" s="1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2">
        <v>217.76400000000001</v>
      </c>
      <c r="S5786" s="1">
        <v>6</v>
      </c>
      <c r="T5786" s="9">
        <v>0.7</v>
      </c>
      <c r="U5786" s="1">
        <v>-384.71640000000002</v>
      </c>
      <c r="V5786" s="15" t="str">
        <f>IF(M5786=People!$B$5,People!$A$5,IF(M5786=People!$B$4,People!$A$4,IF(M5786=People!$B$3,People!$A$3,IF(M5786=People!$B$2,People!$A$2,0))))</f>
        <v>Anna Andreadi</v>
      </c>
      <c r="W5786" s="1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2">
        <v>39.072000000000003</v>
      </c>
      <c r="S5787" s="1">
        <v>6</v>
      </c>
      <c r="T5787" s="9">
        <v>0.2</v>
      </c>
      <c r="U5787" s="1">
        <v>4.3955999999999982</v>
      </c>
      <c r="V5787" s="15" t="str">
        <f>IF(M5787=People!$B$5,People!$A$5,IF(M5787=People!$B$4,People!$A$4,IF(M5787=People!$B$3,People!$A$3,IF(M5787=People!$B$2,People!$A$2,0))))</f>
        <v>Anna Andreadi</v>
      </c>
      <c r="W5787" s="1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2">
        <v>22.638000000000002</v>
      </c>
      <c r="S5788" s="1">
        <v>7</v>
      </c>
      <c r="T5788" s="9">
        <v>0.7</v>
      </c>
      <c r="U5788" s="1">
        <v>-16.601199999999999</v>
      </c>
      <c r="V5788" s="15" t="str">
        <f>IF(M5788=People!$B$5,People!$A$5,IF(M5788=People!$B$4,People!$A$4,IF(M5788=People!$B$3,People!$A$3,IF(M5788=People!$B$2,People!$A$2,0))))</f>
        <v>Anna Andreadi</v>
      </c>
      <c r="W5788" s="1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2">
        <v>95.143999999999991</v>
      </c>
      <c r="S5789" s="1">
        <v>7</v>
      </c>
      <c r="T5789" s="9">
        <v>0.2</v>
      </c>
      <c r="U5789" s="1">
        <v>10.703699999999987</v>
      </c>
      <c r="V5789" s="15" t="str">
        <f>IF(M5789=People!$B$5,People!$A$5,IF(M5789=People!$B$4,People!$A$4,IF(M5789=People!$B$3,People!$A$3,IF(M5789=People!$B$2,People!$A$2,0))))</f>
        <v>Anna Andreadi</v>
      </c>
      <c r="W5789" s="1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15" t="str">
        <f>IF(M5790=People!$B$5,People!$A$5,IF(M5790=People!$B$4,People!$A$4,IF(M5790=People!$B$3,People!$A$3,IF(M5790=People!$B$2,People!$A$2,0))))</f>
        <v>Cassandra Brandow</v>
      </c>
      <c r="W5790" s="1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15" t="str">
        <f>IF(M5791=People!$B$5,People!$A$5,IF(M5791=People!$B$4,People!$A$4,IF(M5791=People!$B$3,People!$A$3,IF(M5791=People!$B$2,People!$A$2,0))))</f>
        <v>Cassandra Brandow</v>
      </c>
      <c r="W5791" s="1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2">
        <v>35</v>
      </c>
      <c r="S5792" s="1">
        <v>7</v>
      </c>
      <c r="T5792" s="9">
        <v>0</v>
      </c>
      <c r="U5792" s="1">
        <v>16.8</v>
      </c>
      <c r="V5792" s="15" t="str">
        <f>IF(M5792=People!$B$5,People!$A$5,IF(M5792=People!$B$4,People!$A$4,IF(M5792=People!$B$3,People!$A$3,IF(M5792=People!$B$2,People!$A$2,0))))</f>
        <v>Anna Andreadi</v>
      </c>
      <c r="W5792" s="1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2">
        <v>72.784000000000006</v>
      </c>
      <c r="S5793" s="1">
        <v>1</v>
      </c>
      <c r="T5793" s="9">
        <v>0.2</v>
      </c>
      <c r="U5793" s="1">
        <v>0</v>
      </c>
      <c r="V5793" s="15" t="str">
        <f>IF(M5793=People!$B$5,People!$A$5,IF(M5793=People!$B$4,People!$A$4,IF(M5793=People!$B$3,People!$A$3,IF(M5793=People!$B$2,People!$A$2,0))))</f>
        <v>Anna Andreadi</v>
      </c>
      <c r="W5793" s="1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2">
        <v>97.84</v>
      </c>
      <c r="S5794" s="1">
        <v>2</v>
      </c>
      <c r="T5794" s="9">
        <v>0</v>
      </c>
      <c r="U5794" s="1">
        <v>25.438400000000001</v>
      </c>
      <c r="V5794" s="15" t="str">
        <f>IF(M5794=People!$B$5,People!$A$5,IF(M5794=People!$B$4,People!$A$4,IF(M5794=People!$B$3,People!$A$3,IF(M5794=People!$B$2,People!$A$2,0))))</f>
        <v>Anna Andreadi</v>
      </c>
      <c r="W5794" s="1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2">
        <v>51.75</v>
      </c>
      <c r="S5795" s="1">
        <v>1</v>
      </c>
      <c r="T5795" s="9">
        <v>0</v>
      </c>
      <c r="U5795" s="1">
        <v>15.524999999999999</v>
      </c>
      <c r="V5795" s="15" t="str">
        <f>IF(M5795=People!$B$5,People!$A$5,IF(M5795=People!$B$4,People!$A$4,IF(M5795=People!$B$3,People!$A$3,IF(M5795=People!$B$2,People!$A$2,0))))</f>
        <v>Anna Andreadi</v>
      </c>
      <c r="W5795" s="1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2">
        <v>46.672000000000004</v>
      </c>
      <c r="S5796" s="1">
        <v>2</v>
      </c>
      <c r="T5796" s="9">
        <v>0.2</v>
      </c>
      <c r="U5796" s="1">
        <v>16.3352</v>
      </c>
      <c r="V5796" s="15" t="str">
        <f>IF(M5796=People!$B$5,People!$A$5,IF(M5796=People!$B$4,People!$A$4,IF(M5796=People!$B$3,People!$A$3,IF(M5796=People!$B$2,People!$A$2,0))))</f>
        <v>Anna Andreadi</v>
      </c>
      <c r="W5796" s="1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15" t="str">
        <f>IF(M5797=People!$B$5,People!$A$5,IF(M5797=People!$B$4,People!$A$4,IF(M5797=People!$B$3,People!$A$3,IF(M5797=People!$B$2,People!$A$2,0))))</f>
        <v>Chuck Magee</v>
      </c>
      <c r="W5797" s="1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15" t="str">
        <f>IF(M5798=People!$B$5,People!$A$5,IF(M5798=People!$B$4,People!$A$4,IF(M5798=People!$B$3,People!$A$3,IF(M5798=People!$B$2,People!$A$2,0))))</f>
        <v>Chuck Magee</v>
      </c>
      <c r="W5798" s="1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15" t="str">
        <f>IF(M5799=People!$B$5,People!$A$5,IF(M5799=People!$B$4,People!$A$4,IF(M5799=People!$B$3,People!$A$3,IF(M5799=People!$B$2,People!$A$2,0))))</f>
        <v>Chuck Magee</v>
      </c>
      <c r="W5799" s="1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15" t="str">
        <f>IF(M5800=People!$B$5,People!$A$5,IF(M5800=People!$B$4,People!$A$4,IF(M5800=People!$B$3,People!$A$3,IF(M5800=People!$B$2,People!$A$2,0))))</f>
        <v>Chuck Magee</v>
      </c>
      <c r="W5800" s="1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15" t="str">
        <f>IF(M5801=People!$B$5,People!$A$5,IF(M5801=People!$B$4,People!$A$4,IF(M5801=People!$B$3,People!$A$3,IF(M5801=People!$B$2,People!$A$2,0))))</f>
        <v>Kelly Williams</v>
      </c>
      <c r="W5801" s="1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15" t="str">
        <f>IF(M5802=People!$B$5,People!$A$5,IF(M5802=People!$B$4,People!$A$4,IF(M5802=People!$B$3,People!$A$3,IF(M5802=People!$B$2,People!$A$2,0))))</f>
        <v>Kelly Williams</v>
      </c>
      <c r="W5802" s="1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15" t="str">
        <f>IF(M5803=People!$B$5,People!$A$5,IF(M5803=People!$B$4,People!$A$4,IF(M5803=People!$B$3,People!$A$3,IF(M5803=People!$B$2,People!$A$2,0))))</f>
        <v>Kelly Williams</v>
      </c>
      <c r="W5803" s="1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2">
        <v>15.984000000000002</v>
      </c>
      <c r="S5804" s="1">
        <v>2</v>
      </c>
      <c r="T5804" s="9">
        <v>0.2</v>
      </c>
      <c r="U5804" s="1">
        <v>1.1988000000000003</v>
      </c>
      <c r="V5804" s="15" t="str">
        <f>IF(M5804=People!$B$5,People!$A$5,IF(M5804=People!$B$4,People!$A$4,IF(M5804=People!$B$3,People!$A$3,IF(M5804=People!$B$2,People!$A$2,0))))</f>
        <v>Anna Andreadi</v>
      </c>
      <c r="W5804" s="1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15" t="str">
        <f>IF(M5805=People!$B$5,People!$A$5,IF(M5805=People!$B$4,People!$A$4,IF(M5805=People!$B$3,People!$A$3,IF(M5805=People!$B$2,People!$A$2,0))))</f>
        <v>Chuck Magee</v>
      </c>
      <c r="W5805" s="1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15" t="str">
        <f>IF(M5806=People!$B$5,People!$A$5,IF(M5806=People!$B$4,People!$A$4,IF(M5806=People!$B$3,People!$A$3,IF(M5806=People!$B$2,People!$A$2,0))))</f>
        <v>Kelly Williams</v>
      </c>
      <c r="W5806" s="1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15" t="str">
        <f>IF(M5807=People!$B$5,People!$A$5,IF(M5807=People!$B$4,People!$A$4,IF(M5807=People!$B$3,People!$A$3,IF(M5807=People!$B$2,People!$A$2,0))))</f>
        <v>Kelly Williams</v>
      </c>
      <c r="W5807" s="1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15" t="str">
        <f>IF(M5808=People!$B$5,People!$A$5,IF(M5808=People!$B$4,People!$A$4,IF(M5808=People!$B$3,People!$A$3,IF(M5808=People!$B$2,People!$A$2,0))))</f>
        <v>Cassandra Brandow</v>
      </c>
      <c r="W5808" s="1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15" t="str">
        <f>IF(M5809=People!$B$5,People!$A$5,IF(M5809=People!$B$4,People!$A$4,IF(M5809=People!$B$3,People!$A$3,IF(M5809=People!$B$2,People!$A$2,0))))</f>
        <v>Cassandra Brandow</v>
      </c>
      <c r="W5809" s="1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15" t="str">
        <f>IF(M5810=People!$B$5,People!$A$5,IF(M5810=People!$B$4,People!$A$4,IF(M5810=People!$B$3,People!$A$3,IF(M5810=People!$B$2,People!$A$2,0))))</f>
        <v>Cassandra Brandow</v>
      </c>
      <c r="W5810" s="1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15" t="str">
        <f>IF(M5811=People!$B$5,People!$A$5,IF(M5811=People!$B$4,People!$A$4,IF(M5811=People!$B$3,People!$A$3,IF(M5811=People!$B$2,People!$A$2,0))))</f>
        <v>Cassandra Brandow</v>
      </c>
      <c r="W5811" s="1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2">
        <v>105.52</v>
      </c>
      <c r="S5812" s="1">
        <v>4</v>
      </c>
      <c r="T5812" s="9">
        <v>0</v>
      </c>
      <c r="U5812" s="1">
        <v>48.539199999999994</v>
      </c>
      <c r="V5812" s="15" t="str">
        <f>IF(M5812=People!$B$5,People!$A$5,IF(M5812=People!$B$4,People!$A$4,IF(M5812=People!$B$3,People!$A$3,IF(M5812=People!$B$2,People!$A$2,0))))</f>
        <v>Anna Andreadi</v>
      </c>
      <c r="W5812" s="1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2">
        <v>91.96</v>
      </c>
      <c r="S5813" s="1">
        <v>2</v>
      </c>
      <c r="T5813" s="9">
        <v>0</v>
      </c>
      <c r="U5813" s="1">
        <v>15.633199999999988</v>
      </c>
      <c r="V5813" s="15" t="str">
        <f>IF(M5813=People!$B$5,People!$A$5,IF(M5813=People!$B$4,People!$A$4,IF(M5813=People!$B$3,People!$A$3,IF(M5813=People!$B$2,People!$A$2,0))))</f>
        <v>Anna Andreadi</v>
      </c>
      <c r="W5813" s="1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2">
        <v>1487.9760000000001</v>
      </c>
      <c r="S5814" s="1">
        <v>3</v>
      </c>
      <c r="T5814" s="9">
        <v>0.2</v>
      </c>
      <c r="U5814" s="1">
        <v>185.99699999999984</v>
      </c>
      <c r="V5814" s="15" t="str">
        <f>IF(M5814=People!$B$5,People!$A$5,IF(M5814=People!$B$4,People!$A$4,IF(M5814=People!$B$3,People!$A$3,IF(M5814=People!$B$2,People!$A$2,0))))</f>
        <v>Anna Andreadi</v>
      </c>
      <c r="W5814" s="1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15" t="str">
        <f>IF(M5815=People!$B$5,People!$A$5,IF(M5815=People!$B$4,People!$A$4,IF(M5815=People!$B$3,People!$A$3,IF(M5815=People!$B$2,People!$A$2,0))))</f>
        <v>Chuck Magee</v>
      </c>
      <c r="W5815" s="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15" t="str">
        <f>IF(M5816=People!$B$5,People!$A$5,IF(M5816=People!$B$4,People!$A$4,IF(M5816=People!$B$3,People!$A$3,IF(M5816=People!$B$2,People!$A$2,0))))</f>
        <v>Cassandra Brandow</v>
      </c>
      <c r="W5816" s="1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15" t="str">
        <f>IF(M5817=People!$B$5,People!$A$5,IF(M5817=People!$B$4,People!$A$4,IF(M5817=People!$B$3,People!$A$3,IF(M5817=People!$B$2,People!$A$2,0))))</f>
        <v>Chuck Magee</v>
      </c>
      <c r="W5817" s="1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15" t="str">
        <f>IF(M5818=People!$B$5,People!$A$5,IF(M5818=People!$B$4,People!$A$4,IF(M5818=People!$B$3,People!$A$3,IF(M5818=People!$B$2,People!$A$2,0))))</f>
        <v>Chuck Magee</v>
      </c>
      <c r="W5818" s="1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15" t="str">
        <f>IF(M5819=People!$B$5,People!$A$5,IF(M5819=People!$B$4,People!$A$4,IF(M5819=People!$B$3,People!$A$3,IF(M5819=People!$B$2,People!$A$2,0))))</f>
        <v>Chuck Magee</v>
      </c>
      <c r="W5819" s="1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15" t="str">
        <f>IF(M5820=People!$B$5,People!$A$5,IF(M5820=People!$B$4,People!$A$4,IF(M5820=People!$B$3,People!$A$3,IF(M5820=People!$B$2,People!$A$2,0))))</f>
        <v>Chuck Magee</v>
      </c>
      <c r="W5820" s="1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15" t="str">
        <f>IF(M5821=People!$B$5,People!$A$5,IF(M5821=People!$B$4,People!$A$4,IF(M5821=People!$B$3,People!$A$3,IF(M5821=People!$B$2,People!$A$2,0))))</f>
        <v>Chuck Magee</v>
      </c>
      <c r="W5821" s="1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2">
        <v>238.62</v>
      </c>
      <c r="S5822" s="1">
        <v>2</v>
      </c>
      <c r="T5822" s="9">
        <v>0</v>
      </c>
      <c r="U5822" s="1">
        <v>4.7724000000000046</v>
      </c>
      <c r="V5822" s="15" t="str">
        <f>IF(M5822=People!$B$5,People!$A$5,IF(M5822=People!$B$4,People!$A$4,IF(M5822=People!$B$3,People!$A$3,IF(M5822=People!$B$2,People!$A$2,0))))</f>
        <v>Anna Andreadi</v>
      </c>
      <c r="W5822" s="1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2">
        <v>7.77</v>
      </c>
      <c r="S5823" s="1">
        <v>1</v>
      </c>
      <c r="T5823" s="9">
        <v>0</v>
      </c>
      <c r="U5823" s="1">
        <v>2.0979000000000001</v>
      </c>
      <c r="V5823" s="15" t="str">
        <f>IF(M5823=People!$B$5,People!$A$5,IF(M5823=People!$B$4,People!$A$4,IF(M5823=People!$B$3,People!$A$3,IF(M5823=People!$B$2,People!$A$2,0))))</f>
        <v>Anna Andreadi</v>
      </c>
      <c r="W5823" s="1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2">
        <v>285.48</v>
      </c>
      <c r="S5824" s="1">
        <v>5</v>
      </c>
      <c r="T5824" s="9">
        <v>0.2</v>
      </c>
      <c r="U5824" s="1">
        <v>-10.705500000000043</v>
      </c>
      <c r="V5824" s="15" t="str">
        <f>IF(M5824=People!$B$5,People!$A$5,IF(M5824=People!$B$4,People!$A$4,IF(M5824=People!$B$3,People!$A$3,IF(M5824=People!$B$2,People!$A$2,0))))</f>
        <v>Anna Andreadi</v>
      </c>
      <c r="W5824" s="1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2">
        <v>19.168000000000003</v>
      </c>
      <c r="S5825" s="1">
        <v>4</v>
      </c>
      <c r="T5825" s="9">
        <v>0.2</v>
      </c>
      <c r="U5825" s="1">
        <v>6.4691999999999998</v>
      </c>
      <c r="V5825" s="15" t="str">
        <f>IF(M5825=People!$B$5,People!$A$5,IF(M5825=People!$B$4,People!$A$4,IF(M5825=People!$B$3,People!$A$3,IF(M5825=People!$B$2,People!$A$2,0))))</f>
        <v>Anna Andreadi</v>
      </c>
      <c r="W5825" s="1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15" t="str">
        <f>IF(M5826=People!$B$5,People!$A$5,IF(M5826=People!$B$4,People!$A$4,IF(M5826=People!$B$3,People!$A$3,IF(M5826=People!$B$2,People!$A$2,0))))</f>
        <v>Chuck Magee</v>
      </c>
      <c r="W5826" s="1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15" t="str">
        <f>IF(M5827=People!$B$5,People!$A$5,IF(M5827=People!$B$4,People!$A$4,IF(M5827=People!$B$3,People!$A$3,IF(M5827=People!$B$2,People!$A$2,0))))</f>
        <v>Chuck Magee</v>
      </c>
      <c r="W5827" s="1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15" t="str">
        <f>IF(M5828=People!$B$5,People!$A$5,IF(M5828=People!$B$4,People!$A$4,IF(M5828=People!$B$3,People!$A$3,IF(M5828=People!$B$2,People!$A$2,0))))</f>
        <v>Chuck Magee</v>
      </c>
      <c r="W5828" s="1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15" t="str">
        <f>IF(M5829=People!$B$5,People!$A$5,IF(M5829=People!$B$4,People!$A$4,IF(M5829=People!$B$3,People!$A$3,IF(M5829=People!$B$2,People!$A$2,0))))</f>
        <v>Chuck Magee</v>
      </c>
      <c r="W5829" s="1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15" t="str">
        <f>IF(M5830=People!$B$5,People!$A$5,IF(M5830=People!$B$4,People!$A$4,IF(M5830=People!$B$3,People!$A$3,IF(M5830=People!$B$2,People!$A$2,0))))</f>
        <v>Chuck Magee</v>
      </c>
      <c r="W5830" s="1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15" t="str">
        <f>IF(M5831=People!$B$5,People!$A$5,IF(M5831=People!$B$4,People!$A$4,IF(M5831=People!$B$3,People!$A$3,IF(M5831=People!$B$2,People!$A$2,0))))</f>
        <v>Kelly Williams</v>
      </c>
      <c r="W5831" s="1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15" t="str">
        <f>IF(M5832=People!$B$5,People!$A$5,IF(M5832=People!$B$4,People!$A$4,IF(M5832=People!$B$3,People!$A$3,IF(M5832=People!$B$2,People!$A$2,0))))</f>
        <v>Kelly Williams</v>
      </c>
      <c r="W5832" s="1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2">
        <v>519.96</v>
      </c>
      <c r="S5833" s="1">
        <v>4</v>
      </c>
      <c r="T5833" s="9">
        <v>0</v>
      </c>
      <c r="U5833" s="1">
        <v>176.78640000000001</v>
      </c>
      <c r="V5833" s="15" t="str">
        <f>IF(M5833=People!$B$5,People!$A$5,IF(M5833=People!$B$4,People!$A$4,IF(M5833=People!$B$3,People!$A$3,IF(M5833=People!$B$2,People!$A$2,0))))</f>
        <v>Anna Andreadi</v>
      </c>
      <c r="W5833" s="1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15" t="str">
        <f>IF(M5834=People!$B$5,People!$A$5,IF(M5834=People!$B$4,People!$A$4,IF(M5834=People!$B$3,People!$A$3,IF(M5834=People!$B$2,People!$A$2,0))))</f>
        <v>Cassandra Brandow</v>
      </c>
      <c r="W5834" s="1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15" t="str">
        <f>IF(M5835=People!$B$5,People!$A$5,IF(M5835=People!$B$4,People!$A$4,IF(M5835=People!$B$3,People!$A$3,IF(M5835=People!$B$2,People!$A$2,0))))</f>
        <v>Cassandra Brandow</v>
      </c>
      <c r="W5835" s="1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15" t="str">
        <f>IF(M5836=People!$B$5,People!$A$5,IF(M5836=People!$B$4,People!$A$4,IF(M5836=People!$B$3,People!$A$3,IF(M5836=People!$B$2,People!$A$2,0))))</f>
        <v>Cassandra Brandow</v>
      </c>
      <c r="W5836" s="1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15" t="str">
        <f>IF(M5837=People!$B$5,People!$A$5,IF(M5837=People!$B$4,People!$A$4,IF(M5837=People!$B$3,People!$A$3,IF(M5837=People!$B$2,People!$A$2,0))))</f>
        <v>Cassandra Brandow</v>
      </c>
      <c r="W5837" s="1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15" t="str">
        <f>IF(M5838=People!$B$5,People!$A$5,IF(M5838=People!$B$4,People!$A$4,IF(M5838=People!$B$3,People!$A$3,IF(M5838=People!$B$2,People!$A$2,0))))</f>
        <v>Cassandra Brandow</v>
      </c>
      <c r="W5838" s="1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2">
        <v>57.567999999999998</v>
      </c>
      <c r="S5839" s="1">
        <v>4</v>
      </c>
      <c r="T5839" s="9">
        <v>0.2</v>
      </c>
      <c r="U5839" s="1">
        <v>5.7568000000000019</v>
      </c>
      <c r="V5839" s="15" t="str">
        <f>IF(M5839=People!$B$5,People!$A$5,IF(M5839=People!$B$4,People!$A$4,IF(M5839=People!$B$3,People!$A$3,IF(M5839=People!$B$2,People!$A$2,0))))</f>
        <v>Anna Andreadi</v>
      </c>
      <c r="W5839" s="1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2">
        <v>83.699999999999989</v>
      </c>
      <c r="S5840" s="1">
        <v>5</v>
      </c>
      <c r="T5840" s="9">
        <v>0</v>
      </c>
      <c r="U5840" s="1">
        <v>3.3479999999999954</v>
      </c>
      <c r="V5840" s="15" t="str">
        <f>IF(M5840=People!$B$5,People!$A$5,IF(M5840=People!$B$4,People!$A$4,IF(M5840=People!$B$3,People!$A$3,IF(M5840=People!$B$2,People!$A$2,0))))</f>
        <v>Anna Andreadi</v>
      </c>
      <c r="W5840" s="1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15" t="str">
        <f>IF(M5841=People!$B$5,People!$A$5,IF(M5841=People!$B$4,People!$A$4,IF(M5841=People!$B$3,People!$A$3,IF(M5841=People!$B$2,People!$A$2,0))))</f>
        <v>Cassandra Brandow</v>
      </c>
      <c r="W5841" s="1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15" t="str">
        <f>IF(M5842=People!$B$5,People!$A$5,IF(M5842=People!$B$4,People!$A$4,IF(M5842=People!$B$3,People!$A$3,IF(M5842=People!$B$2,People!$A$2,0))))</f>
        <v>Cassandra Brandow</v>
      </c>
      <c r="W5842" s="1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2">
        <v>415.96800000000007</v>
      </c>
      <c r="S5843" s="1">
        <v>4</v>
      </c>
      <c r="T5843" s="9">
        <v>0.2</v>
      </c>
      <c r="U5843" s="1">
        <v>51.995999999999981</v>
      </c>
      <c r="V5843" s="15" t="str">
        <f>IF(M5843=People!$B$5,People!$A$5,IF(M5843=People!$B$4,People!$A$4,IF(M5843=People!$B$3,People!$A$3,IF(M5843=People!$B$2,People!$A$2,0))))</f>
        <v>Anna Andreadi</v>
      </c>
      <c r="W5843" s="1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2">
        <v>304.89999999999998</v>
      </c>
      <c r="S5844" s="1">
        <v>5</v>
      </c>
      <c r="T5844" s="9">
        <v>0</v>
      </c>
      <c r="U5844" s="1">
        <v>6.097999999999999</v>
      </c>
      <c r="V5844" s="15" t="str">
        <f>IF(M5844=People!$B$5,People!$A$5,IF(M5844=People!$B$4,People!$A$4,IF(M5844=People!$B$3,People!$A$3,IF(M5844=People!$B$2,People!$A$2,0))))</f>
        <v>Anna Andreadi</v>
      </c>
      <c r="W5844" s="1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2">
        <v>80.959999999999994</v>
      </c>
      <c r="S5845" s="1">
        <v>4</v>
      </c>
      <c r="T5845" s="9">
        <v>0</v>
      </c>
      <c r="U5845" s="1">
        <v>29.145599999999995</v>
      </c>
      <c r="V5845" s="15" t="str">
        <f>IF(M5845=People!$B$5,People!$A$5,IF(M5845=People!$B$4,People!$A$4,IF(M5845=People!$B$3,People!$A$3,IF(M5845=People!$B$2,People!$A$2,0))))</f>
        <v>Anna Andreadi</v>
      </c>
      <c r="W5845" s="1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2">
        <v>777.21</v>
      </c>
      <c r="S5846" s="1">
        <v>7</v>
      </c>
      <c r="T5846" s="9">
        <v>0</v>
      </c>
      <c r="U5846" s="1">
        <v>54.404699999999963</v>
      </c>
      <c r="V5846" s="15" t="str">
        <f>IF(M5846=People!$B$5,People!$A$5,IF(M5846=People!$B$4,People!$A$4,IF(M5846=People!$B$3,People!$A$3,IF(M5846=People!$B$2,People!$A$2,0))))</f>
        <v>Anna Andreadi</v>
      </c>
      <c r="W5846" s="1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2">
        <v>32.400000000000006</v>
      </c>
      <c r="S5847" s="1">
        <v>5</v>
      </c>
      <c r="T5847" s="9">
        <v>0</v>
      </c>
      <c r="U5847" s="1">
        <v>15.552000000000001</v>
      </c>
      <c r="V5847" s="15" t="str">
        <f>IF(M5847=People!$B$5,People!$A$5,IF(M5847=People!$B$4,People!$A$4,IF(M5847=People!$B$3,People!$A$3,IF(M5847=People!$B$2,People!$A$2,0))))</f>
        <v>Anna Andreadi</v>
      </c>
      <c r="W5847" s="1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2">
        <v>225.56799999999998</v>
      </c>
      <c r="S5848" s="1">
        <v>2</v>
      </c>
      <c r="T5848" s="9">
        <v>0.2</v>
      </c>
      <c r="U5848" s="1">
        <v>2.8195999999999799</v>
      </c>
      <c r="V5848" s="15" t="str">
        <f>IF(M5848=People!$B$5,People!$A$5,IF(M5848=People!$B$4,People!$A$4,IF(M5848=People!$B$3,People!$A$3,IF(M5848=People!$B$2,People!$A$2,0))))</f>
        <v>Anna Andreadi</v>
      </c>
      <c r="W5848" s="1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2">
        <v>36.599999999999994</v>
      </c>
      <c r="S5849" s="1">
        <v>3</v>
      </c>
      <c r="T5849" s="9">
        <v>0</v>
      </c>
      <c r="U5849" s="1">
        <v>15.372000000000002</v>
      </c>
      <c r="V5849" s="15" t="str">
        <f>IF(M5849=People!$B$5,People!$A$5,IF(M5849=People!$B$4,People!$A$4,IF(M5849=People!$B$3,People!$A$3,IF(M5849=People!$B$2,People!$A$2,0))))</f>
        <v>Anna Andreadi</v>
      </c>
      <c r="W5849" s="1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15" t="str">
        <f>IF(M5850=People!$B$5,People!$A$5,IF(M5850=People!$B$4,People!$A$4,IF(M5850=People!$B$3,People!$A$3,IF(M5850=People!$B$2,People!$A$2,0))))</f>
        <v>Kelly Williams</v>
      </c>
      <c r="W5850" s="1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15" t="str">
        <f>IF(M5851=People!$B$5,People!$A$5,IF(M5851=People!$B$4,People!$A$4,IF(M5851=People!$B$3,People!$A$3,IF(M5851=People!$B$2,People!$A$2,0))))</f>
        <v>Kelly Williams</v>
      </c>
      <c r="W5851" s="1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15" t="str">
        <f>IF(M5852=People!$B$5,People!$A$5,IF(M5852=People!$B$4,People!$A$4,IF(M5852=People!$B$3,People!$A$3,IF(M5852=People!$B$2,People!$A$2,0))))</f>
        <v>Kelly Williams</v>
      </c>
      <c r="W5852" s="1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15" t="str">
        <f>IF(M5853=People!$B$5,People!$A$5,IF(M5853=People!$B$4,People!$A$4,IF(M5853=People!$B$3,People!$A$3,IF(M5853=People!$B$2,People!$A$2,0))))</f>
        <v>Kelly Williams</v>
      </c>
      <c r="W5853" s="1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15" t="str">
        <f>IF(M5854=People!$B$5,People!$A$5,IF(M5854=People!$B$4,People!$A$4,IF(M5854=People!$B$3,People!$A$3,IF(M5854=People!$B$2,People!$A$2,0))))</f>
        <v>Kelly Williams</v>
      </c>
      <c r="W5854" s="1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15" t="str">
        <f>IF(M5855=People!$B$5,People!$A$5,IF(M5855=People!$B$4,People!$A$4,IF(M5855=People!$B$3,People!$A$3,IF(M5855=People!$B$2,People!$A$2,0))))</f>
        <v>Cassandra Brandow</v>
      </c>
      <c r="W5855" s="1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15" t="str">
        <f>IF(M5856=People!$B$5,People!$A$5,IF(M5856=People!$B$4,People!$A$4,IF(M5856=People!$B$3,People!$A$3,IF(M5856=People!$B$2,People!$A$2,0))))</f>
        <v>Kelly Williams</v>
      </c>
      <c r="W5856" s="1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15" t="str">
        <f>IF(M5857=People!$B$5,People!$A$5,IF(M5857=People!$B$4,People!$A$4,IF(M5857=People!$B$3,People!$A$3,IF(M5857=People!$B$2,People!$A$2,0))))</f>
        <v>Kelly Williams</v>
      </c>
      <c r="W5857" s="1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15" t="str">
        <f>IF(M5858=People!$B$5,People!$A$5,IF(M5858=People!$B$4,People!$A$4,IF(M5858=People!$B$3,People!$A$3,IF(M5858=People!$B$2,People!$A$2,0))))</f>
        <v>Kelly Williams</v>
      </c>
      <c r="W5858" s="1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15" t="str">
        <f>IF(M5859=People!$B$5,People!$A$5,IF(M5859=People!$B$4,People!$A$4,IF(M5859=People!$B$3,People!$A$3,IF(M5859=People!$B$2,People!$A$2,0))))</f>
        <v>Kelly Williams</v>
      </c>
      <c r="W5859" s="1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2">
        <v>239.66599999999997</v>
      </c>
      <c r="S5860" s="1">
        <v>2</v>
      </c>
      <c r="T5860" s="9">
        <v>0.15</v>
      </c>
      <c r="U5860" s="1">
        <v>14.097999999999999</v>
      </c>
      <c r="V5860" s="15" t="str">
        <f>IF(M5860=People!$B$5,People!$A$5,IF(M5860=People!$B$4,People!$A$4,IF(M5860=People!$B$3,People!$A$3,IF(M5860=People!$B$2,People!$A$2,0))))</f>
        <v>Anna Andreadi</v>
      </c>
      <c r="W5860" s="1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15" t="str">
        <f>IF(M5861=People!$B$5,People!$A$5,IF(M5861=People!$B$4,People!$A$4,IF(M5861=People!$B$3,People!$A$3,IF(M5861=People!$B$2,People!$A$2,0))))</f>
        <v>Cassandra Brandow</v>
      </c>
      <c r="W5861" s="1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15" t="str">
        <f>IF(M5862=People!$B$5,People!$A$5,IF(M5862=People!$B$4,People!$A$4,IF(M5862=People!$B$3,People!$A$3,IF(M5862=People!$B$2,People!$A$2,0))))</f>
        <v>Chuck Magee</v>
      </c>
      <c r="W5862" s="1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15" t="str">
        <f>IF(M5863=People!$B$5,People!$A$5,IF(M5863=People!$B$4,People!$A$4,IF(M5863=People!$B$3,People!$A$3,IF(M5863=People!$B$2,People!$A$2,0))))</f>
        <v>Cassandra Brandow</v>
      </c>
      <c r="W5863" s="1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15" t="str">
        <f>IF(M5864=People!$B$5,People!$A$5,IF(M5864=People!$B$4,People!$A$4,IF(M5864=People!$B$3,People!$A$3,IF(M5864=People!$B$2,People!$A$2,0))))</f>
        <v>Cassandra Brandow</v>
      </c>
      <c r="W5864" s="1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15" t="str">
        <f>IF(M5865=People!$B$5,People!$A$5,IF(M5865=People!$B$4,People!$A$4,IF(M5865=People!$B$3,People!$A$3,IF(M5865=People!$B$2,People!$A$2,0))))</f>
        <v>Cassandra Brandow</v>
      </c>
      <c r="W5865" s="1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15" t="str">
        <f>IF(M5866=People!$B$5,People!$A$5,IF(M5866=People!$B$4,People!$A$4,IF(M5866=People!$B$3,People!$A$3,IF(M5866=People!$B$2,People!$A$2,0))))</f>
        <v>Chuck Magee</v>
      </c>
      <c r="W5866" s="1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15" t="str">
        <f>IF(M5867=People!$B$5,People!$A$5,IF(M5867=People!$B$4,People!$A$4,IF(M5867=People!$B$3,People!$A$3,IF(M5867=People!$B$2,People!$A$2,0))))</f>
        <v>Chuck Magee</v>
      </c>
      <c r="W5867" s="1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15" t="str">
        <f>IF(M5868=People!$B$5,People!$A$5,IF(M5868=People!$B$4,People!$A$4,IF(M5868=People!$B$3,People!$A$3,IF(M5868=People!$B$2,People!$A$2,0))))</f>
        <v>Chuck Magee</v>
      </c>
      <c r="W5868" s="1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15" t="str">
        <f>IF(M5869=People!$B$5,People!$A$5,IF(M5869=People!$B$4,People!$A$4,IF(M5869=People!$B$3,People!$A$3,IF(M5869=People!$B$2,People!$A$2,0))))</f>
        <v>Chuck Magee</v>
      </c>
      <c r="W5869" s="1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15" t="str">
        <f>IF(M5870=People!$B$5,People!$A$5,IF(M5870=People!$B$4,People!$A$4,IF(M5870=People!$B$3,People!$A$3,IF(M5870=People!$B$2,People!$A$2,0))))</f>
        <v>Chuck Magee</v>
      </c>
      <c r="W5870" s="1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2">
        <v>1603.1360000000002</v>
      </c>
      <c r="S5871" s="1">
        <v>4</v>
      </c>
      <c r="T5871" s="9">
        <v>0.2</v>
      </c>
      <c r="U5871" s="1">
        <v>100.19599999999997</v>
      </c>
      <c r="V5871" s="15" t="str">
        <f>IF(M5871=People!$B$5,People!$A$5,IF(M5871=People!$B$4,People!$A$4,IF(M5871=People!$B$3,People!$A$3,IF(M5871=People!$B$2,People!$A$2,0))))</f>
        <v>Anna Andreadi</v>
      </c>
      <c r="W5871" s="1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2">
        <v>1293.4879999999998</v>
      </c>
      <c r="S5872" s="1">
        <v>7</v>
      </c>
      <c r="T5872" s="9">
        <v>0.2</v>
      </c>
      <c r="U5872" s="1">
        <v>80.843000000000075</v>
      </c>
      <c r="V5872" s="15" t="str">
        <f>IF(M5872=People!$B$5,People!$A$5,IF(M5872=People!$B$4,People!$A$4,IF(M5872=People!$B$3,People!$A$3,IF(M5872=People!$B$2,People!$A$2,0))))</f>
        <v>Anna Andreadi</v>
      </c>
      <c r="W5872" s="1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15" t="str">
        <f>IF(M5873=People!$B$5,People!$A$5,IF(M5873=People!$B$4,People!$A$4,IF(M5873=People!$B$3,People!$A$3,IF(M5873=People!$B$2,People!$A$2,0))))</f>
        <v>Kelly Williams</v>
      </c>
      <c r="W5873" s="1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15" t="str">
        <f>IF(M5874=People!$B$5,People!$A$5,IF(M5874=People!$B$4,People!$A$4,IF(M5874=People!$B$3,People!$A$3,IF(M5874=People!$B$2,People!$A$2,0))))</f>
        <v>Cassandra Brandow</v>
      </c>
      <c r="W5874" s="1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15" t="str">
        <f>IF(M5875=People!$B$5,People!$A$5,IF(M5875=People!$B$4,People!$A$4,IF(M5875=People!$B$3,People!$A$3,IF(M5875=People!$B$2,People!$A$2,0))))</f>
        <v>Cassandra Brandow</v>
      </c>
      <c r="W5875" s="1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15" t="str">
        <f>IF(M5876=People!$B$5,People!$A$5,IF(M5876=People!$B$4,People!$A$4,IF(M5876=People!$B$3,People!$A$3,IF(M5876=People!$B$2,People!$A$2,0))))</f>
        <v>Cassandra Brandow</v>
      </c>
      <c r="W5876" s="1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15" t="str">
        <f>IF(M5877=People!$B$5,People!$A$5,IF(M5877=People!$B$4,People!$A$4,IF(M5877=People!$B$3,People!$A$3,IF(M5877=People!$B$2,People!$A$2,0))))</f>
        <v>Chuck Magee</v>
      </c>
      <c r="W5877" s="1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15" t="str">
        <f>IF(M5878=People!$B$5,People!$A$5,IF(M5878=People!$B$4,People!$A$4,IF(M5878=People!$B$3,People!$A$3,IF(M5878=People!$B$2,People!$A$2,0))))</f>
        <v>Chuck Magee</v>
      </c>
      <c r="W5878" s="1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15" t="str">
        <f>IF(M5879=People!$B$5,People!$A$5,IF(M5879=People!$B$4,People!$A$4,IF(M5879=People!$B$3,People!$A$3,IF(M5879=People!$B$2,People!$A$2,0))))</f>
        <v>Chuck Magee</v>
      </c>
      <c r="W5879" s="1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15" t="str">
        <f>IF(M5880=People!$B$5,People!$A$5,IF(M5880=People!$B$4,People!$A$4,IF(M5880=People!$B$3,People!$A$3,IF(M5880=People!$B$2,People!$A$2,0))))</f>
        <v>Chuck Magee</v>
      </c>
      <c r="W5880" s="1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15" t="str">
        <f>IF(M5881=People!$B$5,People!$A$5,IF(M5881=People!$B$4,People!$A$4,IF(M5881=People!$B$3,People!$A$3,IF(M5881=People!$B$2,People!$A$2,0))))</f>
        <v>Chuck Magee</v>
      </c>
      <c r="W5881" s="1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2">
        <v>801.5680000000001</v>
      </c>
      <c r="S5882" s="1">
        <v>2</v>
      </c>
      <c r="T5882" s="9">
        <v>0.2</v>
      </c>
      <c r="U5882" s="1">
        <v>50.097999999999985</v>
      </c>
      <c r="V5882" s="15" t="str">
        <f>IF(M5882=People!$B$5,People!$A$5,IF(M5882=People!$B$4,People!$A$4,IF(M5882=People!$B$3,People!$A$3,IF(M5882=People!$B$2,People!$A$2,0))))</f>
        <v>Anna Andreadi</v>
      </c>
      <c r="W5882" s="1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2">
        <v>368.91</v>
      </c>
      <c r="S5883" s="1">
        <v>9</v>
      </c>
      <c r="T5883" s="9">
        <v>0</v>
      </c>
      <c r="U5883" s="1">
        <v>180.76590000000002</v>
      </c>
      <c r="V5883" s="15" t="str">
        <f>IF(M5883=People!$B$5,People!$A$5,IF(M5883=People!$B$4,People!$A$4,IF(M5883=People!$B$3,People!$A$3,IF(M5883=People!$B$2,People!$A$2,0))))</f>
        <v>Anna Andreadi</v>
      </c>
      <c r="W5883" s="1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2">
        <v>885.52800000000002</v>
      </c>
      <c r="S5884" s="1">
        <v>9</v>
      </c>
      <c r="T5884" s="9">
        <v>0.2</v>
      </c>
      <c r="U5884" s="1">
        <v>-99.621900000000068</v>
      </c>
      <c r="V5884" s="15" t="str">
        <f>IF(M5884=People!$B$5,People!$A$5,IF(M5884=People!$B$4,People!$A$4,IF(M5884=People!$B$3,People!$A$3,IF(M5884=People!$B$2,People!$A$2,0))))</f>
        <v>Anna Andreadi</v>
      </c>
      <c r="W5884" s="1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2">
        <v>28.28</v>
      </c>
      <c r="S5885" s="1">
        <v>2</v>
      </c>
      <c r="T5885" s="9">
        <v>0</v>
      </c>
      <c r="U5885" s="1">
        <v>7.352800000000002</v>
      </c>
      <c r="V5885" s="15" t="str">
        <f>IF(M5885=People!$B$5,People!$A$5,IF(M5885=People!$B$4,People!$A$4,IF(M5885=People!$B$3,People!$A$3,IF(M5885=People!$B$2,People!$A$2,0))))</f>
        <v>Anna Andreadi</v>
      </c>
      <c r="W5885" s="1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2">
        <v>4912.59</v>
      </c>
      <c r="S5886" s="1">
        <v>3</v>
      </c>
      <c r="T5886" s="9">
        <v>0</v>
      </c>
      <c r="U5886" s="1">
        <v>196.50359999999978</v>
      </c>
      <c r="V5886" s="15" t="str">
        <f>IF(M5886=People!$B$5,People!$A$5,IF(M5886=People!$B$4,People!$A$4,IF(M5886=People!$B$3,People!$A$3,IF(M5886=People!$B$2,People!$A$2,0))))</f>
        <v>Anna Andreadi</v>
      </c>
      <c r="W5886" s="1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2">
        <v>14.352000000000002</v>
      </c>
      <c r="S5887" s="1">
        <v>3</v>
      </c>
      <c r="T5887" s="9">
        <v>0.2</v>
      </c>
      <c r="U5887" s="1">
        <v>5.0231999999999992</v>
      </c>
      <c r="V5887" s="15" t="str">
        <f>IF(M5887=People!$B$5,People!$A$5,IF(M5887=People!$B$4,People!$A$4,IF(M5887=People!$B$3,People!$A$3,IF(M5887=People!$B$2,People!$A$2,0))))</f>
        <v>Anna Andreadi</v>
      </c>
      <c r="W5887" s="1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2">
        <v>179.97</v>
      </c>
      <c r="S5888" s="1">
        <v>3</v>
      </c>
      <c r="T5888" s="9">
        <v>0</v>
      </c>
      <c r="U5888" s="1">
        <v>86.385600000000011</v>
      </c>
      <c r="V5888" s="15" t="str">
        <f>IF(M5888=People!$B$5,People!$A$5,IF(M5888=People!$B$4,People!$A$4,IF(M5888=People!$B$3,People!$A$3,IF(M5888=People!$B$2,People!$A$2,0))))</f>
        <v>Anna Andreadi</v>
      </c>
      <c r="W5888" s="1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15" t="str">
        <f>IF(M5889=People!$B$5,People!$A$5,IF(M5889=People!$B$4,People!$A$4,IF(M5889=People!$B$3,People!$A$3,IF(M5889=People!$B$2,People!$A$2,0))))</f>
        <v>Chuck Magee</v>
      </c>
      <c r="W5889" s="1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15" t="str">
        <f>IF(M5890=People!$B$5,People!$A$5,IF(M5890=People!$B$4,People!$A$4,IF(M5890=People!$B$3,People!$A$3,IF(M5890=People!$B$2,People!$A$2,0))))</f>
        <v>Cassandra Brandow</v>
      </c>
      <c r="W5890" s="1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15" t="str">
        <f>IF(M5891=People!$B$5,People!$A$5,IF(M5891=People!$B$4,People!$A$4,IF(M5891=People!$B$3,People!$A$3,IF(M5891=People!$B$2,People!$A$2,0))))</f>
        <v>Chuck Magee</v>
      </c>
      <c r="W5891" s="1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15" t="str">
        <f>IF(M5892=People!$B$5,People!$A$5,IF(M5892=People!$B$4,People!$A$4,IF(M5892=People!$B$3,People!$A$3,IF(M5892=People!$B$2,People!$A$2,0))))</f>
        <v>Kelly Williams</v>
      </c>
      <c r="W5892" s="1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15" t="str">
        <f>IF(M5893=People!$B$5,People!$A$5,IF(M5893=People!$B$4,People!$A$4,IF(M5893=People!$B$3,People!$A$3,IF(M5893=People!$B$2,People!$A$2,0))))</f>
        <v>Kelly Williams</v>
      </c>
      <c r="W5893" s="1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15" t="str">
        <f>IF(M5894=People!$B$5,People!$A$5,IF(M5894=People!$B$4,People!$A$4,IF(M5894=People!$B$3,People!$A$3,IF(M5894=People!$B$2,People!$A$2,0))))</f>
        <v>Kelly Williams</v>
      </c>
      <c r="W5894" s="1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15" t="str">
        <f>IF(M5895=People!$B$5,People!$A$5,IF(M5895=People!$B$4,People!$A$4,IF(M5895=People!$B$3,People!$A$3,IF(M5895=People!$B$2,People!$A$2,0))))</f>
        <v>Cassandra Brandow</v>
      </c>
      <c r="W5895" s="1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2">
        <v>99.87</v>
      </c>
      <c r="S5896" s="1">
        <v>3</v>
      </c>
      <c r="T5896" s="9">
        <v>0</v>
      </c>
      <c r="U5896" s="1">
        <v>23.968799999999998</v>
      </c>
      <c r="V5896" s="15" t="str">
        <f>IF(M5896=People!$B$5,People!$A$5,IF(M5896=People!$B$4,People!$A$4,IF(M5896=People!$B$3,People!$A$3,IF(M5896=People!$B$2,People!$A$2,0))))</f>
        <v>Anna Andreadi</v>
      </c>
      <c r="W5896" s="1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2">
        <v>44.400000000000006</v>
      </c>
      <c r="S5897" s="1">
        <v>3</v>
      </c>
      <c r="T5897" s="9">
        <v>0</v>
      </c>
      <c r="U5897" s="1">
        <v>22.200000000000003</v>
      </c>
      <c r="V5897" s="15" t="str">
        <f>IF(M5897=People!$B$5,People!$A$5,IF(M5897=People!$B$4,People!$A$4,IF(M5897=People!$B$3,People!$A$3,IF(M5897=People!$B$2,People!$A$2,0))))</f>
        <v>Anna Andreadi</v>
      </c>
      <c r="W5897" s="1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2">
        <v>21.400000000000002</v>
      </c>
      <c r="S5898" s="1">
        <v>5</v>
      </c>
      <c r="T5898" s="9">
        <v>0</v>
      </c>
      <c r="U5898" s="1">
        <v>9.629999999999999</v>
      </c>
      <c r="V5898" s="15" t="str">
        <f>IF(M5898=People!$B$5,People!$A$5,IF(M5898=People!$B$4,People!$A$4,IF(M5898=People!$B$3,People!$A$3,IF(M5898=People!$B$2,People!$A$2,0))))</f>
        <v>Anna Andreadi</v>
      </c>
      <c r="W5898" s="1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15" t="str">
        <f>IF(M5899=People!$B$5,People!$A$5,IF(M5899=People!$B$4,People!$A$4,IF(M5899=People!$B$3,People!$A$3,IF(M5899=People!$B$2,People!$A$2,0))))</f>
        <v>Kelly Williams</v>
      </c>
      <c r="W5899" s="1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15" t="str">
        <f>IF(M5900=People!$B$5,People!$A$5,IF(M5900=People!$B$4,People!$A$4,IF(M5900=People!$B$3,People!$A$3,IF(M5900=People!$B$2,People!$A$2,0))))</f>
        <v>Kelly Williams</v>
      </c>
      <c r="W5900" s="1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2">
        <v>9.7799999999999994</v>
      </c>
      <c r="S5901" s="1">
        <v>1</v>
      </c>
      <c r="T5901" s="9">
        <v>0</v>
      </c>
      <c r="U5901" s="1">
        <v>4.8899999999999997</v>
      </c>
      <c r="V5901" s="15" t="str">
        <f>IF(M5901=People!$B$5,People!$A$5,IF(M5901=People!$B$4,People!$A$4,IF(M5901=People!$B$3,People!$A$3,IF(M5901=People!$B$2,People!$A$2,0))))</f>
        <v>Anna Andreadi</v>
      </c>
      <c r="W5901" s="1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2">
        <v>24.192</v>
      </c>
      <c r="S5902" s="1">
        <v>9</v>
      </c>
      <c r="T5902" s="9">
        <v>0.2</v>
      </c>
      <c r="U5902" s="1">
        <v>7.5599999999999987</v>
      </c>
      <c r="V5902" s="15" t="str">
        <f>IF(M5902=People!$B$5,People!$A$5,IF(M5902=People!$B$4,People!$A$4,IF(M5902=People!$B$3,People!$A$3,IF(M5902=People!$B$2,People!$A$2,0))))</f>
        <v>Anna Andreadi</v>
      </c>
      <c r="W5902" s="1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15" t="str">
        <f>IF(M5903=People!$B$5,People!$A$5,IF(M5903=People!$B$4,People!$A$4,IF(M5903=People!$B$3,People!$A$3,IF(M5903=People!$B$2,People!$A$2,0))))</f>
        <v>Chuck Magee</v>
      </c>
      <c r="W5903" s="1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2">
        <v>59.94</v>
      </c>
      <c r="S5904" s="1">
        <v>3</v>
      </c>
      <c r="T5904" s="9">
        <v>0</v>
      </c>
      <c r="U5904" s="1">
        <v>28.171799999999998</v>
      </c>
      <c r="V5904" s="15" t="str">
        <f>IF(M5904=People!$B$5,People!$A$5,IF(M5904=People!$B$4,People!$A$4,IF(M5904=People!$B$3,People!$A$3,IF(M5904=People!$B$2,People!$A$2,0))))</f>
        <v>Anna Andreadi</v>
      </c>
      <c r="W5904" s="1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2">
        <v>45.36</v>
      </c>
      <c r="S5905" s="1">
        <v>4</v>
      </c>
      <c r="T5905" s="9">
        <v>0</v>
      </c>
      <c r="U5905" s="1">
        <v>22.226399999999998</v>
      </c>
      <c r="V5905" s="15" t="str">
        <f>IF(M5905=People!$B$5,People!$A$5,IF(M5905=People!$B$4,People!$A$4,IF(M5905=People!$B$3,People!$A$3,IF(M5905=People!$B$2,People!$A$2,0))))</f>
        <v>Anna Andreadi</v>
      </c>
      <c r="W5905" s="1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2">
        <v>26.400000000000002</v>
      </c>
      <c r="S5906" s="1">
        <v>5</v>
      </c>
      <c r="T5906" s="9">
        <v>0</v>
      </c>
      <c r="U5906" s="1">
        <v>12.672000000000001</v>
      </c>
      <c r="V5906" s="15" t="str">
        <f>IF(M5906=People!$B$5,People!$A$5,IF(M5906=People!$B$4,People!$A$4,IF(M5906=People!$B$3,People!$A$3,IF(M5906=People!$B$2,People!$A$2,0))))</f>
        <v>Anna Andreadi</v>
      </c>
      <c r="W5906" s="1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2">
        <v>41.4</v>
      </c>
      <c r="S5907" s="1">
        <v>4</v>
      </c>
      <c r="T5907" s="9">
        <v>0</v>
      </c>
      <c r="U5907" s="1">
        <v>19.872</v>
      </c>
      <c r="V5907" s="15" t="str">
        <f>IF(M5907=People!$B$5,People!$A$5,IF(M5907=People!$B$4,People!$A$4,IF(M5907=People!$B$3,People!$A$3,IF(M5907=People!$B$2,People!$A$2,0))))</f>
        <v>Anna Andreadi</v>
      </c>
      <c r="W5907" s="1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2">
        <v>16.95</v>
      </c>
      <c r="S5908" s="1">
        <v>1</v>
      </c>
      <c r="T5908" s="9">
        <v>0</v>
      </c>
      <c r="U5908" s="1">
        <v>1.0169999999999995</v>
      </c>
      <c r="V5908" s="15" t="str">
        <f>IF(M5908=People!$B$5,People!$A$5,IF(M5908=People!$B$4,People!$A$4,IF(M5908=People!$B$3,People!$A$3,IF(M5908=People!$B$2,People!$A$2,0))))</f>
        <v>Anna Andreadi</v>
      </c>
      <c r="W5908" s="1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2">
        <v>24.704000000000001</v>
      </c>
      <c r="S5909" s="1">
        <v>2</v>
      </c>
      <c r="T5909" s="9">
        <v>0.2</v>
      </c>
      <c r="U5909" s="1">
        <v>9.2639999999999993</v>
      </c>
      <c r="V5909" s="15" t="str">
        <f>IF(M5909=People!$B$5,People!$A$5,IF(M5909=People!$B$4,People!$A$4,IF(M5909=People!$B$3,People!$A$3,IF(M5909=People!$B$2,People!$A$2,0))))</f>
        <v>Anna Andreadi</v>
      </c>
      <c r="W5909" s="1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2">
        <v>59.699999999999996</v>
      </c>
      <c r="S5910" s="1">
        <v>3</v>
      </c>
      <c r="T5910" s="9">
        <v>0</v>
      </c>
      <c r="U5910" s="1">
        <v>26.864999999999995</v>
      </c>
      <c r="V5910" s="15" t="str">
        <f>IF(M5910=People!$B$5,People!$A$5,IF(M5910=People!$B$4,People!$A$4,IF(M5910=People!$B$3,People!$A$3,IF(M5910=People!$B$2,People!$A$2,0))))</f>
        <v>Anna Andreadi</v>
      </c>
      <c r="W5910" s="1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2">
        <v>14.52</v>
      </c>
      <c r="S5911" s="1">
        <v>3</v>
      </c>
      <c r="T5911" s="9">
        <v>0</v>
      </c>
      <c r="U5911" s="1">
        <v>5.6627999999999998</v>
      </c>
      <c r="V5911" s="15" t="str">
        <f>IF(M5911=People!$B$5,People!$A$5,IF(M5911=People!$B$4,People!$A$4,IF(M5911=People!$B$3,People!$A$3,IF(M5911=People!$B$2,People!$A$2,0))))</f>
        <v>Anna Andreadi</v>
      </c>
      <c r="W5911" s="1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2">
        <v>104.184</v>
      </c>
      <c r="S5912" s="1">
        <v>3</v>
      </c>
      <c r="T5912" s="9">
        <v>0.2</v>
      </c>
      <c r="U5912" s="1">
        <v>33.8598</v>
      </c>
      <c r="V5912" s="15" t="str">
        <f>IF(M5912=People!$B$5,People!$A$5,IF(M5912=People!$B$4,People!$A$4,IF(M5912=People!$B$3,People!$A$3,IF(M5912=People!$B$2,People!$A$2,0))))</f>
        <v>Anna Andreadi</v>
      </c>
      <c r="W5912" s="1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2">
        <v>46.53</v>
      </c>
      <c r="S5913" s="1">
        <v>3</v>
      </c>
      <c r="T5913" s="9">
        <v>0</v>
      </c>
      <c r="U5913" s="1">
        <v>13.028400000000001</v>
      </c>
      <c r="V5913" s="15" t="str">
        <f>IF(M5913=People!$B$5,People!$A$5,IF(M5913=People!$B$4,People!$A$4,IF(M5913=People!$B$3,People!$A$3,IF(M5913=People!$B$2,People!$A$2,0))))</f>
        <v>Anna Andreadi</v>
      </c>
      <c r="W5913" s="1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15" t="str">
        <f>IF(M5914=People!$B$5,People!$A$5,IF(M5914=People!$B$4,People!$A$4,IF(M5914=People!$B$3,People!$A$3,IF(M5914=People!$B$2,People!$A$2,0))))</f>
        <v>Cassandra Brandow</v>
      </c>
      <c r="W5914" s="1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15" t="str">
        <f>IF(M5915=People!$B$5,People!$A$5,IF(M5915=People!$B$4,People!$A$4,IF(M5915=People!$B$3,People!$A$3,IF(M5915=People!$B$2,People!$A$2,0))))</f>
        <v>Chuck Magee</v>
      </c>
      <c r="W5915" s="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15" t="str">
        <f>IF(M5916=People!$B$5,People!$A$5,IF(M5916=People!$B$4,People!$A$4,IF(M5916=People!$B$3,People!$A$3,IF(M5916=People!$B$2,People!$A$2,0))))</f>
        <v>Chuck Magee</v>
      </c>
      <c r="W5916" s="1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15" t="str">
        <f>IF(M5917=People!$B$5,People!$A$5,IF(M5917=People!$B$4,People!$A$4,IF(M5917=People!$B$3,People!$A$3,IF(M5917=People!$B$2,People!$A$2,0))))</f>
        <v>Chuck Magee</v>
      </c>
      <c r="W5917" s="1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15" t="str">
        <f>IF(M5918=People!$B$5,People!$A$5,IF(M5918=People!$B$4,People!$A$4,IF(M5918=People!$B$3,People!$A$3,IF(M5918=People!$B$2,People!$A$2,0))))</f>
        <v>Chuck Magee</v>
      </c>
      <c r="W5918" s="1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15" t="str">
        <f>IF(M5919=People!$B$5,People!$A$5,IF(M5919=People!$B$4,People!$A$4,IF(M5919=People!$B$3,People!$A$3,IF(M5919=People!$B$2,People!$A$2,0))))</f>
        <v>Chuck Magee</v>
      </c>
      <c r="W5919" s="1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15" t="str">
        <f>IF(M5920=People!$B$5,People!$A$5,IF(M5920=People!$B$4,People!$A$4,IF(M5920=People!$B$3,People!$A$3,IF(M5920=People!$B$2,People!$A$2,0))))</f>
        <v>Chuck Magee</v>
      </c>
      <c r="W5920" s="1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15" t="str">
        <f>IF(M5921=People!$B$5,People!$A$5,IF(M5921=People!$B$4,People!$A$4,IF(M5921=People!$B$3,People!$A$3,IF(M5921=People!$B$2,People!$A$2,0))))</f>
        <v>Chuck Magee</v>
      </c>
      <c r="W5921" s="1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15" t="str">
        <f>IF(M5922=People!$B$5,People!$A$5,IF(M5922=People!$B$4,People!$A$4,IF(M5922=People!$B$3,People!$A$3,IF(M5922=People!$B$2,People!$A$2,0))))</f>
        <v>Chuck Magee</v>
      </c>
      <c r="W5922" s="1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15" t="str">
        <f>IF(M5923=People!$B$5,People!$A$5,IF(M5923=People!$B$4,People!$A$4,IF(M5923=People!$B$3,People!$A$3,IF(M5923=People!$B$2,People!$A$2,0))))</f>
        <v>Chuck Magee</v>
      </c>
      <c r="W5923" s="1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15" t="str">
        <f>IF(M5924=People!$B$5,People!$A$5,IF(M5924=People!$B$4,People!$A$4,IF(M5924=People!$B$3,People!$A$3,IF(M5924=People!$B$2,People!$A$2,0))))</f>
        <v>Chuck Magee</v>
      </c>
      <c r="W5924" s="1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15" t="str">
        <f>IF(M5925=People!$B$5,People!$A$5,IF(M5925=People!$B$4,People!$A$4,IF(M5925=People!$B$3,People!$A$3,IF(M5925=People!$B$2,People!$A$2,0))))</f>
        <v>Chuck Magee</v>
      </c>
      <c r="W5925" s="1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15" t="str">
        <f>IF(M5926=People!$B$5,People!$A$5,IF(M5926=People!$B$4,People!$A$4,IF(M5926=People!$B$3,People!$A$3,IF(M5926=People!$B$2,People!$A$2,0))))</f>
        <v>Cassandra Brandow</v>
      </c>
      <c r="W5926" s="1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2">
        <v>1099.5</v>
      </c>
      <c r="S5927" s="1">
        <v>10</v>
      </c>
      <c r="T5927" s="9">
        <v>0</v>
      </c>
      <c r="U5927" s="1">
        <v>362.83500000000004</v>
      </c>
      <c r="V5927" s="15" t="str">
        <f>IF(M5927=People!$B$5,People!$A$5,IF(M5927=People!$B$4,People!$A$4,IF(M5927=People!$B$3,People!$A$3,IF(M5927=People!$B$2,People!$A$2,0))))</f>
        <v>Anna Andreadi</v>
      </c>
      <c r="W5927" s="1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15" t="str">
        <f>IF(M5928=People!$B$5,People!$A$5,IF(M5928=People!$B$4,People!$A$4,IF(M5928=People!$B$3,People!$A$3,IF(M5928=People!$B$2,People!$A$2,0))))</f>
        <v>Cassandra Brandow</v>
      </c>
      <c r="W5928" s="1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15" t="str">
        <f>IF(M5929=People!$B$5,People!$A$5,IF(M5929=People!$B$4,People!$A$4,IF(M5929=People!$B$3,People!$A$3,IF(M5929=People!$B$2,People!$A$2,0))))</f>
        <v>Cassandra Brandow</v>
      </c>
      <c r="W5929" s="1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15" t="str">
        <f>IF(M5930=People!$B$5,People!$A$5,IF(M5930=People!$B$4,People!$A$4,IF(M5930=People!$B$3,People!$A$3,IF(M5930=People!$B$2,People!$A$2,0))))</f>
        <v>Cassandra Brandow</v>
      </c>
      <c r="W5930" s="1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15" t="str">
        <f>IF(M5931=People!$B$5,People!$A$5,IF(M5931=People!$B$4,People!$A$4,IF(M5931=People!$B$3,People!$A$3,IF(M5931=People!$B$2,People!$A$2,0))))</f>
        <v>Chuck Magee</v>
      </c>
      <c r="W5931" s="1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15" t="str">
        <f>IF(M5932=People!$B$5,People!$A$5,IF(M5932=People!$B$4,People!$A$4,IF(M5932=People!$B$3,People!$A$3,IF(M5932=People!$B$2,People!$A$2,0))))</f>
        <v>Chuck Magee</v>
      </c>
      <c r="W5932" s="1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15" t="str">
        <f>IF(M5933=People!$B$5,People!$A$5,IF(M5933=People!$B$4,People!$A$4,IF(M5933=People!$B$3,People!$A$3,IF(M5933=People!$B$2,People!$A$2,0))))</f>
        <v>Chuck Magee</v>
      </c>
      <c r="W5933" s="1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15" t="str">
        <f>IF(M5934=People!$B$5,People!$A$5,IF(M5934=People!$B$4,People!$A$4,IF(M5934=People!$B$3,People!$A$3,IF(M5934=People!$B$2,People!$A$2,0))))</f>
        <v>Chuck Magee</v>
      </c>
      <c r="W5934" s="1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15" t="str">
        <f>IF(M5935=People!$B$5,People!$A$5,IF(M5935=People!$B$4,People!$A$4,IF(M5935=People!$B$3,People!$A$3,IF(M5935=People!$B$2,People!$A$2,0))))</f>
        <v>Chuck Magee</v>
      </c>
      <c r="W5935" s="1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15" t="str">
        <f>IF(M5936=People!$B$5,People!$A$5,IF(M5936=People!$B$4,People!$A$4,IF(M5936=People!$B$3,People!$A$3,IF(M5936=People!$B$2,People!$A$2,0))))</f>
        <v>Chuck Magee</v>
      </c>
      <c r="W5936" s="1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2">
        <v>25.4</v>
      </c>
      <c r="S5937" s="1">
        <v>5</v>
      </c>
      <c r="T5937" s="9">
        <v>0</v>
      </c>
      <c r="U5937" s="1">
        <v>8.6359999999999992</v>
      </c>
      <c r="V5937" s="15" t="str">
        <f>IF(M5937=People!$B$5,People!$A$5,IF(M5937=People!$B$4,People!$A$4,IF(M5937=People!$B$3,People!$A$3,IF(M5937=People!$B$2,People!$A$2,0))))</f>
        <v>Anna Andreadi</v>
      </c>
      <c r="W5937" s="1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2">
        <v>177.48000000000002</v>
      </c>
      <c r="S5938" s="1">
        <v>3</v>
      </c>
      <c r="T5938" s="9">
        <v>0.2</v>
      </c>
      <c r="U5938" s="1">
        <v>19.966499999999982</v>
      </c>
      <c r="V5938" s="15" t="str">
        <f>IF(M5938=People!$B$5,People!$A$5,IF(M5938=People!$B$4,People!$A$4,IF(M5938=People!$B$3,People!$A$3,IF(M5938=People!$B$2,People!$A$2,0))))</f>
        <v>Anna Andreadi</v>
      </c>
      <c r="W5938" s="1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2">
        <v>71.975999999999999</v>
      </c>
      <c r="S5939" s="1">
        <v>3</v>
      </c>
      <c r="T5939" s="9">
        <v>0.2</v>
      </c>
      <c r="U5939" s="1">
        <v>8.9969999999999892</v>
      </c>
      <c r="V5939" s="15" t="str">
        <f>IF(M5939=People!$B$5,People!$A$5,IF(M5939=People!$B$4,People!$A$4,IF(M5939=People!$B$3,People!$A$3,IF(M5939=People!$B$2,People!$A$2,0))))</f>
        <v>Anna Andreadi</v>
      </c>
      <c r="W5939" s="1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15" t="str">
        <f>IF(M5940=People!$B$5,People!$A$5,IF(M5940=People!$B$4,People!$A$4,IF(M5940=People!$B$3,People!$A$3,IF(M5940=People!$B$2,People!$A$2,0))))</f>
        <v>Kelly Williams</v>
      </c>
      <c r="W5940" s="1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15" t="str">
        <f>IF(M5941=People!$B$5,People!$A$5,IF(M5941=People!$B$4,People!$A$4,IF(M5941=People!$B$3,People!$A$3,IF(M5941=People!$B$2,People!$A$2,0))))</f>
        <v>Kelly Williams</v>
      </c>
      <c r="W5941" s="1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2">
        <v>435.84000000000003</v>
      </c>
      <c r="S5942" s="1">
        <v>12</v>
      </c>
      <c r="T5942" s="9">
        <v>0</v>
      </c>
      <c r="U5942" s="1">
        <v>130.75199999999995</v>
      </c>
      <c r="V5942" s="15" t="str">
        <f>IF(M5942=People!$B$5,People!$A$5,IF(M5942=People!$B$4,People!$A$4,IF(M5942=People!$B$3,People!$A$3,IF(M5942=People!$B$2,People!$A$2,0))))</f>
        <v>Anna Andreadi</v>
      </c>
      <c r="W5942" s="1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2">
        <v>5.88</v>
      </c>
      <c r="S5943" s="1">
        <v>2</v>
      </c>
      <c r="T5943" s="9">
        <v>0</v>
      </c>
      <c r="U5943" s="1">
        <v>1.5876000000000001</v>
      </c>
      <c r="V5943" s="15" t="str">
        <f>IF(M5943=People!$B$5,People!$A$5,IF(M5943=People!$B$4,People!$A$4,IF(M5943=People!$B$3,People!$A$3,IF(M5943=People!$B$2,People!$A$2,0))))</f>
        <v>Anna Andreadi</v>
      </c>
      <c r="W5943" s="1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2">
        <v>211.16800000000001</v>
      </c>
      <c r="S5944" s="1">
        <v>4</v>
      </c>
      <c r="T5944" s="9">
        <v>0.2</v>
      </c>
      <c r="U5944" s="1">
        <v>18.477200000000011</v>
      </c>
      <c r="V5944" s="15" t="str">
        <f>IF(M5944=People!$B$5,People!$A$5,IF(M5944=People!$B$4,People!$A$4,IF(M5944=People!$B$3,People!$A$3,IF(M5944=People!$B$2,People!$A$2,0))))</f>
        <v>Anna Andreadi</v>
      </c>
      <c r="W5944" s="1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2">
        <v>6.28</v>
      </c>
      <c r="S5945" s="1">
        <v>1</v>
      </c>
      <c r="T5945" s="9">
        <v>0</v>
      </c>
      <c r="U5945" s="1">
        <v>2.6376000000000004</v>
      </c>
      <c r="V5945" s="15" t="str">
        <f>IF(M5945=People!$B$5,People!$A$5,IF(M5945=People!$B$4,People!$A$4,IF(M5945=People!$B$3,People!$A$3,IF(M5945=People!$B$2,People!$A$2,0))))</f>
        <v>Anna Andreadi</v>
      </c>
      <c r="W5945" s="1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2">
        <v>95.1</v>
      </c>
      <c r="S5946" s="1">
        <v>5</v>
      </c>
      <c r="T5946" s="9">
        <v>0</v>
      </c>
      <c r="U5946" s="1">
        <v>30.431999999999995</v>
      </c>
      <c r="V5946" s="15" t="str">
        <f>IF(M5946=People!$B$5,People!$A$5,IF(M5946=People!$B$4,People!$A$4,IF(M5946=People!$B$3,People!$A$3,IF(M5946=People!$B$2,People!$A$2,0))))</f>
        <v>Anna Andreadi</v>
      </c>
      <c r="W5946" s="1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2">
        <v>25.92</v>
      </c>
      <c r="S5947" s="1">
        <v>4</v>
      </c>
      <c r="T5947" s="9">
        <v>0</v>
      </c>
      <c r="U5947" s="1">
        <v>12.441600000000001</v>
      </c>
      <c r="V5947" s="15" t="str">
        <f>IF(M5947=People!$B$5,People!$A$5,IF(M5947=People!$B$4,People!$A$4,IF(M5947=People!$B$3,People!$A$3,IF(M5947=People!$B$2,People!$A$2,0))))</f>
        <v>Anna Andreadi</v>
      </c>
      <c r="W5947" s="1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2">
        <v>48.84</v>
      </c>
      <c r="S5948" s="1">
        <v>4</v>
      </c>
      <c r="T5948" s="9">
        <v>0</v>
      </c>
      <c r="U5948" s="1">
        <v>13.186800000000005</v>
      </c>
      <c r="V5948" s="15" t="str">
        <f>IF(M5948=People!$B$5,People!$A$5,IF(M5948=People!$B$4,People!$A$4,IF(M5948=People!$B$3,People!$A$3,IF(M5948=People!$B$2,People!$A$2,0))))</f>
        <v>Anna Andreadi</v>
      </c>
      <c r="W5948" s="1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15" t="str">
        <f>IF(M5949=People!$B$5,People!$A$5,IF(M5949=People!$B$4,People!$A$4,IF(M5949=People!$B$3,People!$A$3,IF(M5949=People!$B$2,People!$A$2,0))))</f>
        <v>Kelly Williams</v>
      </c>
      <c r="W5949" s="1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15" t="str">
        <f>IF(M5950=People!$B$5,People!$A$5,IF(M5950=People!$B$4,People!$A$4,IF(M5950=People!$B$3,People!$A$3,IF(M5950=People!$B$2,People!$A$2,0))))</f>
        <v>Cassandra Brandow</v>
      </c>
      <c r="W5950" s="1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15" t="str">
        <f>IF(M5951=People!$B$5,People!$A$5,IF(M5951=People!$B$4,People!$A$4,IF(M5951=People!$B$3,People!$A$3,IF(M5951=People!$B$2,People!$A$2,0))))</f>
        <v>Cassandra Brandow</v>
      </c>
      <c r="W5951" s="1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15" t="str">
        <f>IF(M5952=People!$B$5,People!$A$5,IF(M5952=People!$B$4,People!$A$4,IF(M5952=People!$B$3,People!$A$3,IF(M5952=People!$B$2,People!$A$2,0))))</f>
        <v>Cassandra Brandow</v>
      </c>
      <c r="W5952" s="1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15" t="str">
        <f>IF(M5953=People!$B$5,People!$A$5,IF(M5953=People!$B$4,People!$A$4,IF(M5953=People!$B$3,People!$A$3,IF(M5953=People!$B$2,People!$A$2,0))))</f>
        <v>Cassandra Brandow</v>
      </c>
      <c r="W5953" s="1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15" t="str">
        <f>IF(M5954=People!$B$5,People!$A$5,IF(M5954=People!$B$4,People!$A$4,IF(M5954=People!$B$3,People!$A$3,IF(M5954=People!$B$2,People!$A$2,0))))</f>
        <v>Kelly Williams</v>
      </c>
      <c r="W5954" s="1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15" t="str">
        <f>IF(M5955=People!$B$5,People!$A$5,IF(M5955=People!$B$4,People!$A$4,IF(M5955=People!$B$3,People!$A$3,IF(M5955=People!$B$2,People!$A$2,0))))</f>
        <v>Chuck Magee</v>
      </c>
      <c r="W5955" s="1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15" t="str">
        <f>IF(M5956=People!$B$5,People!$A$5,IF(M5956=People!$B$4,People!$A$4,IF(M5956=People!$B$3,People!$A$3,IF(M5956=People!$B$2,People!$A$2,0))))</f>
        <v>Chuck Magee</v>
      </c>
      <c r="W5956" s="1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15" t="str">
        <f>IF(M5957=People!$B$5,People!$A$5,IF(M5957=People!$B$4,People!$A$4,IF(M5957=People!$B$3,People!$A$3,IF(M5957=People!$B$2,People!$A$2,0))))</f>
        <v>Chuck Magee</v>
      </c>
      <c r="W5957" s="1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2">
        <v>676.55</v>
      </c>
      <c r="S5958" s="1">
        <v>5</v>
      </c>
      <c r="T5958" s="9">
        <v>0</v>
      </c>
      <c r="U5958" s="1">
        <v>6.7655000000000598</v>
      </c>
      <c r="V5958" s="15" t="str">
        <f>IF(M5958=People!$B$5,People!$A$5,IF(M5958=People!$B$4,People!$A$4,IF(M5958=People!$B$3,People!$A$3,IF(M5958=People!$B$2,People!$A$2,0))))</f>
        <v>Anna Andreadi</v>
      </c>
      <c r="W5958" s="1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2">
        <v>154.9</v>
      </c>
      <c r="S5959" s="1">
        <v>5</v>
      </c>
      <c r="T5959" s="9">
        <v>0</v>
      </c>
      <c r="U5959" s="1">
        <v>40.274000000000001</v>
      </c>
      <c r="V5959" s="15" t="str">
        <f>IF(M5959=People!$B$5,People!$A$5,IF(M5959=People!$B$4,People!$A$4,IF(M5959=People!$B$3,People!$A$3,IF(M5959=People!$B$2,People!$A$2,0))))</f>
        <v>Anna Andreadi</v>
      </c>
      <c r="W5959" s="1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2">
        <v>30.56</v>
      </c>
      <c r="S5960" s="1">
        <v>4</v>
      </c>
      <c r="T5960" s="9">
        <v>0</v>
      </c>
      <c r="U5960" s="1">
        <v>14.974399999999999</v>
      </c>
      <c r="V5960" s="15" t="str">
        <f>IF(M5960=People!$B$5,People!$A$5,IF(M5960=People!$B$4,People!$A$4,IF(M5960=People!$B$3,People!$A$3,IF(M5960=People!$B$2,People!$A$2,0))))</f>
        <v>Anna Andreadi</v>
      </c>
      <c r="W5960" s="1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2">
        <v>770.35200000000009</v>
      </c>
      <c r="S5961" s="1">
        <v>3</v>
      </c>
      <c r="T5961" s="9">
        <v>0.2</v>
      </c>
      <c r="U5961" s="1">
        <v>77.035199999999975</v>
      </c>
      <c r="V5961" s="15" t="str">
        <f>IF(M5961=People!$B$5,People!$A$5,IF(M5961=People!$B$4,People!$A$4,IF(M5961=People!$B$3,People!$A$3,IF(M5961=People!$B$2,People!$A$2,0))))</f>
        <v>Anna Andreadi</v>
      </c>
      <c r="W5961" s="1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2">
        <v>21.12</v>
      </c>
      <c r="S5962" s="1">
        <v>4</v>
      </c>
      <c r="T5962" s="9">
        <v>0</v>
      </c>
      <c r="U5962" s="1">
        <v>6.5471999999999984</v>
      </c>
      <c r="V5962" s="15" t="str">
        <f>IF(M5962=People!$B$5,People!$A$5,IF(M5962=People!$B$4,People!$A$4,IF(M5962=People!$B$3,People!$A$3,IF(M5962=People!$B$2,People!$A$2,0))))</f>
        <v>Anna Andreadi</v>
      </c>
      <c r="W5962" s="1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2">
        <v>575.928</v>
      </c>
      <c r="S5963" s="1">
        <v>9</v>
      </c>
      <c r="T5963" s="9">
        <v>0.2</v>
      </c>
      <c r="U5963" s="1">
        <v>57.592799999999983</v>
      </c>
      <c r="V5963" s="15" t="str">
        <f>IF(M5963=People!$B$5,People!$A$5,IF(M5963=People!$B$4,People!$A$4,IF(M5963=People!$B$3,People!$A$3,IF(M5963=People!$B$2,People!$A$2,0))))</f>
        <v>Anna Andreadi</v>
      </c>
      <c r="W5963" s="1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2">
        <v>7.78</v>
      </c>
      <c r="S5964" s="1">
        <v>2</v>
      </c>
      <c r="T5964" s="9">
        <v>0</v>
      </c>
      <c r="U5964" s="1">
        <v>2.0228000000000002</v>
      </c>
      <c r="V5964" s="15" t="str">
        <f>IF(M5964=People!$B$5,People!$A$5,IF(M5964=People!$B$4,People!$A$4,IF(M5964=People!$B$3,People!$A$3,IF(M5964=People!$B$2,People!$A$2,0))))</f>
        <v>Anna Andreadi</v>
      </c>
      <c r="W5964" s="1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2">
        <v>123.92</v>
      </c>
      <c r="S5965" s="1">
        <v>4</v>
      </c>
      <c r="T5965" s="9">
        <v>0</v>
      </c>
      <c r="U5965" s="1">
        <v>55.763999999999996</v>
      </c>
      <c r="V5965" s="15" t="str">
        <f>IF(M5965=People!$B$5,People!$A$5,IF(M5965=People!$B$4,People!$A$4,IF(M5965=People!$B$3,People!$A$3,IF(M5965=People!$B$2,People!$A$2,0))))</f>
        <v>Anna Andreadi</v>
      </c>
      <c r="W5965" s="1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2">
        <v>17.22</v>
      </c>
      <c r="S5966" s="1">
        <v>3</v>
      </c>
      <c r="T5966" s="9">
        <v>0</v>
      </c>
      <c r="U5966" s="1">
        <v>5.1659999999999986</v>
      </c>
      <c r="V5966" s="15" t="str">
        <f>IF(M5966=People!$B$5,People!$A$5,IF(M5966=People!$B$4,People!$A$4,IF(M5966=People!$B$3,People!$A$3,IF(M5966=People!$B$2,People!$A$2,0))))</f>
        <v>Anna Andreadi</v>
      </c>
      <c r="W5966" s="1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2">
        <v>226.56</v>
      </c>
      <c r="S5967" s="1">
        <v>6</v>
      </c>
      <c r="T5967" s="9">
        <v>0</v>
      </c>
      <c r="U5967" s="1">
        <v>63.436800000000005</v>
      </c>
      <c r="V5967" s="15" t="str">
        <f>IF(M5967=People!$B$5,People!$A$5,IF(M5967=People!$B$4,People!$A$4,IF(M5967=People!$B$3,People!$A$3,IF(M5967=People!$B$2,People!$A$2,0))))</f>
        <v>Anna Andreadi</v>
      </c>
      <c r="W5967" s="1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2">
        <v>107.88</v>
      </c>
      <c r="S5968" s="1">
        <v>3</v>
      </c>
      <c r="T5968" s="9">
        <v>0.2</v>
      </c>
      <c r="U5968" s="1">
        <v>10.787999999999997</v>
      </c>
      <c r="V5968" s="15" t="str">
        <f>IF(M5968=People!$B$5,People!$A$5,IF(M5968=People!$B$4,People!$A$4,IF(M5968=People!$B$3,People!$A$3,IF(M5968=People!$B$2,People!$A$2,0))))</f>
        <v>Anna Andreadi</v>
      </c>
      <c r="W5968" s="1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15" t="str">
        <f>IF(M5969=People!$B$5,People!$A$5,IF(M5969=People!$B$4,People!$A$4,IF(M5969=People!$B$3,People!$A$3,IF(M5969=People!$B$2,People!$A$2,0))))</f>
        <v>Chuck Magee</v>
      </c>
      <c r="W5969" s="1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2">
        <v>104.85</v>
      </c>
      <c r="S5970" s="1">
        <v>1</v>
      </c>
      <c r="T5970" s="9">
        <v>0</v>
      </c>
      <c r="U5970" s="1">
        <v>50.327999999999996</v>
      </c>
      <c r="V5970" s="15" t="str">
        <f>IF(M5970=People!$B$5,People!$A$5,IF(M5970=People!$B$4,People!$A$4,IF(M5970=People!$B$3,People!$A$3,IF(M5970=People!$B$2,People!$A$2,0))))</f>
        <v>Anna Andreadi</v>
      </c>
      <c r="W5970" s="1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2">
        <v>8.7040000000000006</v>
      </c>
      <c r="S5971" s="1">
        <v>2</v>
      </c>
      <c r="T5971" s="9">
        <v>0.2</v>
      </c>
      <c r="U5971" s="1">
        <v>3.1551999999999998</v>
      </c>
      <c r="V5971" s="15" t="str">
        <f>IF(M5971=People!$B$5,People!$A$5,IF(M5971=People!$B$4,People!$A$4,IF(M5971=People!$B$3,People!$A$3,IF(M5971=People!$B$2,People!$A$2,0))))</f>
        <v>Anna Andreadi</v>
      </c>
      <c r="W5971" s="1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2">
        <v>19.920000000000002</v>
      </c>
      <c r="S5972" s="1">
        <v>4</v>
      </c>
      <c r="T5972" s="9">
        <v>0</v>
      </c>
      <c r="U5972" s="1">
        <v>9.7608000000000015</v>
      </c>
      <c r="V5972" s="15" t="str">
        <f>IF(M5972=People!$B$5,People!$A$5,IF(M5972=People!$B$4,People!$A$4,IF(M5972=People!$B$3,People!$A$3,IF(M5972=People!$B$2,People!$A$2,0))))</f>
        <v>Anna Andreadi</v>
      </c>
      <c r="W5972" s="1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2">
        <v>43.019999999999996</v>
      </c>
      <c r="S5973" s="1">
        <v>3</v>
      </c>
      <c r="T5973" s="9">
        <v>0</v>
      </c>
      <c r="U5973" s="1">
        <v>15.4872</v>
      </c>
      <c r="V5973" s="15" t="str">
        <f>IF(M5973=People!$B$5,People!$A$5,IF(M5973=People!$B$4,People!$A$4,IF(M5973=People!$B$3,People!$A$3,IF(M5973=People!$B$2,People!$A$2,0))))</f>
        <v>Anna Andreadi</v>
      </c>
      <c r="W5973" s="1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15" t="str">
        <f>IF(M5974=People!$B$5,People!$A$5,IF(M5974=People!$B$4,People!$A$4,IF(M5974=People!$B$3,People!$A$3,IF(M5974=People!$B$2,People!$A$2,0))))</f>
        <v>Chuck Magee</v>
      </c>
      <c r="W5974" s="1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15" t="str">
        <f>IF(M5975=People!$B$5,People!$A$5,IF(M5975=People!$B$4,People!$A$4,IF(M5975=People!$B$3,People!$A$3,IF(M5975=People!$B$2,People!$A$2,0))))</f>
        <v>Chuck Magee</v>
      </c>
      <c r="W5975" s="1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15" t="str">
        <f>IF(M5976=People!$B$5,People!$A$5,IF(M5976=People!$B$4,People!$A$4,IF(M5976=People!$B$3,People!$A$3,IF(M5976=People!$B$2,People!$A$2,0))))</f>
        <v>Cassandra Brandow</v>
      </c>
      <c r="W5976" s="1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15" t="str">
        <f>IF(M5977=People!$B$5,People!$A$5,IF(M5977=People!$B$4,People!$A$4,IF(M5977=People!$B$3,People!$A$3,IF(M5977=People!$B$2,People!$A$2,0))))</f>
        <v>Kelly Williams</v>
      </c>
      <c r="W5977" s="1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15" t="str">
        <f>IF(M5978=People!$B$5,People!$A$5,IF(M5978=People!$B$4,People!$A$4,IF(M5978=People!$B$3,People!$A$3,IF(M5978=People!$B$2,People!$A$2,0))))</f>
        <v>Kelly Williams</v>
      </c>
      <c r="W5978" s="1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2">
        <v>552</v>
      </c>
      <c r="S5979" s="1">
        <v>10</v>
      </c>
      <c r="T5979" s="9">
        <v>0.2</v>
      </c>
      <c r="U5979" s="1">
        <v>34.5</v>
      </c>
      <c r="V5979" s="15" t="str">
        <f>IF(M5979=People!$B$5,People!$A$5,IF(M5979=People!$B$4,People!$A$4,IF(M5979=People!$B$3,People!$A$3,IF(M5979=People!$B$2,People!$A$2,0))))</f>
        <v>Anna Andreadi</v>
      </c>
      <c r="W5979" s="1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15" t="str">
        <f>IF(M5980=People!$B$5,People!$A$5,IF(M5980=People!$B$4,People!$A$4,IF(M5980=People!$B$3,People!$A$3,IF(M5980=People!$B$2,People!$A$2,0))))</f>
        <v>Kelly Williams</v>
      </c>
      <c r="W5980" s="1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15" t="str">
        <f>IF(M5981=People!$B$5,People!$A$5,IF(M5981=People!$B$4,People!$A$4,IF(M5981=People!$B$3,People!$A$3,IF(M5981=People!$B$2,People!$A$2,0))))</f>
        <v>Kelly Williams</v>
      </c>
      <c r="W5981" s="1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15" t="str">
        <f>IF(M5982=People!$B$5,People!$A$5,IF(M5982=People!$B$4,People!$A$4,IF(M5982=People!$B$3,People!$A$3,IF(M5982=People!$B$2,People!$A$2,0))))</f>
        <v>Kelly Williams</v>
      </c>
      <c r="W5982" s="1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15" t="str">
        <f>IF(M5983=People!$B$5,People!$A$5,IF(M5983=People!$B$4,People!$A$4,IF(M5983=People!$B$3,People!$A$3,IF(M5983=People!$B$2,People!$A$2,0))))</f>
        <v>Kelly Williams</v>
      </c>
      <c r="W5983" s="1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15" t="str">
        <f>IF(M5984=People!$B$5,People!$A$5,IF(M5984=People!$B$4,People!$A$4,IF(M5984=People!$B$3,People!$A$3,IF(M5984=People!$B$2,People!$A$2,0))))</f>
        <v>Chuck Magee</v>
      </c>
      <c r="W5984" s="1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15" t="str">
        <f>IF(M5985=People!$B$5,People!$A$5,IF(M5985=People!$B$4,People!$A$4,IF(M5985=People!$B$3,People!$A$3,IF(M5985=People!$B$2,People!$A$2,0))))</f>
        <v>Chuck Magee</v>
      </c>
      <c r="W5985" s="1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15" t="str">
        <f>IF(M5986=People!$B$5,People!$A$5,IF(M5986=People!$B$4,People!$A$4,IF(M5986=People!$B$3,People!$A$3,IF(M5986=People!$B$2,People!$A$2,0))))</f>
        <v>Cassandra Brandow</v>
      </c>
      <c r="W5986" s="1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15" t="str">
        <f>IF(M5987=People!$B$5,People!$A$5,IF(M5987=People!$B$4,People!$A$4,IF(M5987=People!$B$3,People!$A$3,IF(M5987=People!$B$2,People!$A$2,0))))</f>
        <v>Cassandra Brandow</v>
      </c>
      <c r="W5987" s="1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15" t="str">
        <f>IF(M5988=People!$B$5,People!$A$5,IF(M5988=People!$B$4,People!$A$4,IF(M5988=People!$B$3,People!$A$3,IF(M5988=People!$B$2,People!$A$2,0))))</f>
        <v>Cassandra Brandow</v>
      </c>
      <c r="W5988" s="1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15" t="str">
        <f>IF(M5989=People!$B$5,People!$A$5,IF(M5989=People!$B$4,People!$A$4,IF(M5989=People!$B$3,People!$A$3,IF(M5989=People!$B$2,People!$A$2,0))))</f>
        <v>Cassandra Brandow</v>
      </c>
      <c r="W5989" s="1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15" t="str">
        <f>IF(M5990=People!$B$5,People!$A$5,IF(M5990=People!$B$4,People!$A$4,IF(M5990=People!$B$3,People!$A$3,IF(M5990=People!$B$2,People!$A$2,0))))</f>
        <v>Cassandra Brandow</v>
      </c>
      <c r="W5990" s="1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15" t="str">
        <f>IF(M5991=People!$B$5,People!$A$5,IF(M5991=People!$B$4,People!$A$4,IF(M5991=People!$B$3,People!$A$3,IF(M5991=People!$B$2,People!$A$2,0))))</f>
        <v>Cassandra Brandow</v>
      </c>
      <c r="W5991" s="1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2">
        <v>2357.4880000000003</v>
      </c>
      <c r="S5992" s="1">
        <v>7</v>
      </c>
      <c r="T5992" s="9">
        <v>0.2</v>
      </c>
      <c r="U5992" s="1">
        <v>884.05799999999999</v>
      </c>
      <c r="V5992" s="15" t="str">
        <f>IF(M5992=People!$B$5,People!$A$5,IF(M5992=People!$B$4,People!$A$4,IF(M5992=People!$B$3,People!$A$3,IF(M5992=People!$B$2,People!$A$2,0))))</f>
        <v>Anna Andreadi</v>
      </c>
      <c r="W5992" s="1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2">
        <v>369.54399999999998</v>
      </c>
      <c r="S5993" s="1">
        <v>7</v>
      </c>
      <c r="T5993" s="9">
        <v>0.2</v>
      </c>
      <c r="U5993" s="1">
        <v>32.335100000000025</v>
      </c>
      <c r="V5993" s="15" t="str">
        <f>IF(M5993=People!$B$5,People!$A$5,IF(M5993=People!$B$4,People!$A$4,IF(M5993=People!$B$3,People!$A$3,IF(M5993=People!$B$2,People!$A$2,0))))</f>
        <v>Anna Andreadi</v>
      </c>
      <c r="W5993" s="1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2">
        <v>184.75200000000001</v>
      </c>
      <c r="S5994" s="1">
        <v>3</v>
      </c>
      <c r="T5994" s="9">
        <v>0.2</v>
      </c>
      <c r="U5994" s="1">
        <v>-20.784600000000012</v>
      </c>
      <c r="V5994" s="15" t="str">
        <f>IF(M5994=People!$B$5,People!$A$5,IF(M5994=People!$B$4,People!$A$4,IF(M5994=People!$B$3,People!$A$3,IF(M5994=People!$B$2,People!$A$2,0))))</f>
        <v>Anna Andreadi</v>
      </c>
      <c r="W5994" s="1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15" t="str">
        <f>IF(M5995=People!$B$5,People!$A$5,IF(M5995=People!$B$4,People!$A$4,IF(M5995=People!$B$3,People!$A$3,IF(M5995=People!$B$2,People!$A$2,0))))</f>
        <v>Chuck Magee</v>
      </c>
      <c r="W5995" s="1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15" t="str">
        <f>IF(M5996=People!$B$5,People!$A$5,IF(M5996=People!$B$4,People!$A$4,IF(M5996=People!$B$3,People!$A$3,IF(M5996=People!$B$2,People!$A$2,0))))</f>
        <v>Chuck Magee</v>
      </c>
      <c r="W5996" s="1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15" t="str">
        <f>IF(M5997=People!$B$5,People!$A$5,IF(M5997=People!$B$4,People!$A$4,IF(M5997=People!$B$3,People!$A$3,IF(M5997=People!$B$2,People!$A$2,0))))</f>
        <v>Chuck Magee</v>
      </c>
      <c r="W5997" s="1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15" t="str">
        <f>IF(M5998=People!$B$5,People!$A$5,IF(M5998=People!$B$4,People!$A$4,IF(M5998=People!$B$3,People!$A$3,IF(M5998=People!$B$2,People!$A$2,0))))</f>
        <v>Chuck Magee</v>
      </c>
      <c r="W5998" s="1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15" t="str">
        <f>IF(M5999=People!$B$5,People!$A$5,IF(M5999=People!$B$4,People!$A$4,IF(M5999=People!$B$3,People!$A$3,IF(M5999=People!$B$2,People!$A$2,0))))</f>
        <v>Chuck Magee</v>
      </c>
      <c r="W5999" s="1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2">
        <v>338.35199999999998</v>
      </c>
      <c r="S6000" s="1">
        <v>3</v>
      </c>
      <c r="T6000" s="9">
        <v>0.2</v>
      </c>
      <c r="U6000" s="1">
        <v>4.2293999999999699</v>
      </c>
      <c r="V6000" s="15" t="str">
        <f>IF(M6000=People!$B$5,People!$A$5,IF(M6000=People!$B$4,People!$A$4,IF(M6000=People!$B$3,People!$A$3,IF(M6000=People!$B$2,People!$A$2,0))))</f>
        <v>Anna Andreadi</v>
      </c>
      <c r="W6000" s="1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2">
        <v>25.92</v>
      </c>
      <c r="S6001" s="1">
        <v>4</v>
      </c>
      <c r="T6001" s="9">
        <v>0</v>
      </c>
      <c r="U6001" s="1">
        <v>12.441600000000001</v>
      </c>
      <c r="V6001" s="15" t="str">
        <f>IF(M6001=People!$B$5,People!$A$5,IF(M6001=People!$B$4,People!$A$4,IF(M6001=People!$B$3,People!$A$3,IF(M6001=People!$B$2,People!$A$2,0))))</f>
        <v>Anna Andreadi</v>
      </c>
      <c r="W6001" s="1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2">
        <v>91.36</v>
      </c>
      <c r="S6002" s="1">
        <v>4</v>
      </c>
      <c r="T6002" s="9">
        <v>0</v>
      </c>
      <c r="U6002" s="1">
        <v>42.025599999999997</v>
      </c>
      <c r="V6002" s="15" t="str">
        <f>IF(M6002=People!$B$5,People!$A$5,IF(M6002=People!$B$4,People!$A$4,IF(M6002=People!$B$3,People!$A$3,IF(M6002=People!$B$2,People!$A$2,0))))</f>
        <v>Anna Andreadi</v>
      </c>
      <c r="W6002" s="1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2">
        <v>87.960000000000008</v>
      </c>
      <c r="S6003" s="1">
        <v>3</v>
      </c>
      <c r="T6003" s="9">
        <v>0.2</v>
      </c>
      <c r="U6003" s="1">
        <v>7.6965000000000039</v>
      </c>
      <c r="V6003" s="15" t="str">
        <f>IF(M6003=People!$B$5,People!$A$5,IF(M6003=People!$B$4,People!$A$4,IF(M6003=People!$B$3,People!$A$3,IF(M6003=People!$B$2,People!$A$2,0))))</f>
        <v>Anna Andreadi</v>
      </c>
      <c r="W6003" s="1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2">
        <v>5.2140000000000004</v>
      </c>
      <c r="S6004" s="1">
        <v>2</v>
      </c>
      <c r="T6004" s="9">
        <v>0.7</v>
      </c>
      <c r="U6004" s="1">
        <v>-4.1711999999999989</v>
      </c>
      <c r="V6004" s="15" t="str">
        <f>IF(M6004=People!$B$5,People!$A$5,IF(M6004=People!$B$4,People!$A$4,IF(M6004=People!$B$3,People!$A$3,IF(M6004=People!$B$2,People!$A$2,0))))</f>
        <v>Anna Andreadi</v>
      </c>
      <c r="W6004" s="1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15" t="str">
        <f>IF(M6005=People!$B$5,People!$A$5,IF(M6005=People!$B$4,People!$A$4,IF(M6005=People!$B$3,People!$A$3,IF(M6005=People!$B$2,People!$A$2,0))))</f>
        <v>Cassandra Brandow</v>
      </c>
      <c r="W6005" s="1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2">
        <v>19.760000000000002</v>
      </c>
      <c r="S6006" s="1">
        <v>4</v>
      </c>
      <c r="T6006" s="9">
        <v>0</v>
      </c>
      <c r="U6006" s="1">
        <v>8.2992000000000008</v>
      </c>
      <c r="V6006" s="15" t="str">
        <f>IF(M6006=People!$B$5,People!$A$5,IF(M6006=People!$B$4,People!$A$4,IF(M6006=People!$B$3,People!$A$3,IF(M6006=People!$B$2,People!$A$2,0))))</f>
        <v>Anna Andreadi</v>
      </c>
      <c r="W6006" s="1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15" t="str">
        <f>IF(M6007=People!$B$5,People!$A$5,IF(M6007=People!$B$4,People!$A$4,IF(M6007=People!$B$3,People!$A$3,IF(M6007=People!$B$2,People!$A$2,0))))</f>
        <v>Chuck Magee</v>
      </c>
      <c r="W6007" s="1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15" t="str">
        <f>IF(M6008=People!$B$5,People!$A$5,IF(M6008=People!$B$4,People!$A$4,IF(M6008=People!$B$3,People!$A$3,IF(M6008=People!$B$2,People!$A$2,0))))</f>
        <v>Chuck Magee</v>
      </c>
      <c r="W6008" s="1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15" t="str">
        <f>IF(M6009=People!$B$5,People!$A$5,IF(M6009=People!$B$4,People!$A$4,IF(M6009=People!$B$3,People!$A$3,IF(M6009=People!$B$2,People!$A$2,0))))</f>
        <v>Cassandra Brandow</v>
      </c>
      <c r="W6009" s="1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2">
        <v>68.52</v>
      </c>
      <c r="S6010" s="1">
        <v>3</v>
      </c>
      <c r="T6010" s="9">
        <v>0</v>
      </c>
      <c r="U6010" s="1">
        <v>31.519199999999998</v>
      </c>
      <c r="V6010" s="15" t="str">
        <f>IF(M6010=People!$B$5,People!$A$5,IF(M6010=People!$B$4,People!$A$4,IF(M6010=People!$B$3,People!$A$3,IF(M6010=People!$B$2,People!$A$2,0))))</f>
        <v>Anna Andreadi</v>
      </c>
      <c r="W6010" s="1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2">
        <v>74.94</v>
      </c>
      <c r="S6011" s="1">
        <v>3</v>
      </c>
      <c r="T6011" s="9">
        <v>0</v>
      </c>
      <c r="U6011" s="1">
        <v>14.238599999999995</v>
      </c>
      <c r="V6011" s="15" t="str">
        <f>IF(M6011=People!$B$5,People!$A$5,IF(M6011=People!$B$4,People!$A$4,IF(M6011=People!$B$3,People!$A$3,IF(M6011=People!$B$2,People!$A$2,0))))</f>
        <v>Anna Andreadi</v>
      </c>
      <c r="W6011" s="1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2">
        <v>2548.5600000000004</v>
      </c>
      <c r="S6012" s="1">
        <v>6</v>
      </c>
      <c r="T6012" s="9">
        <v>0.2</v>
      </c>
      <c r="U6012" s="1">
        <v>286.71299999999962</v>
      </c>
      <c r="V6012" s="15" t="str">
        <f>IF(M6012=People!$B$5,People!$A$5,IF(M6012=People!$B$4,People!$A$4,IF(M6012=People!$B$3,People!$A$3,IF(M6012=People!$B$2,People!$A$2,0))))</f>
        <v>Anna Andreadi</v>
      </c>
      <c r="W6012" s="1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2">
        <v>271.44</v>
      </c>
      <c r="S6013" s="1">
        <v>3</v>
      </c>
      <c r="T6013" s="9">
        <v>0</v>
      </c>
      <c r="U6013" s="1">
        <v>122.148</v>
      </c>
      <c r="V6013" s="15" t="str">
        <f>IF(M6013=People!$B$5,People!$A$5,IF(M6013=People!$B$4,People!$A$4,IF(M6013=People!$B$3,People!$A$3,IF(M6013=People!$B$2,People!$A$2,0))))</f>
        <v>Anna Andreadi</v>
      </c>
      <c r="W6013" s="1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2">
        <v>287.88</v>
      </c>
      <c r="S6014" s="1">
        <v>3</v>
      </c>
      <c r="T6014" s="9">
        <v>0.2</v>
      </c>
      <c r="U6014" s="1">
        <v>35.984999999999999</v>
      </c>
      <c r="V6014" s="15" t="str">
        <f>IF(M6014=People!$B$5,People!$A$5,IF(M6014=People!$B$4,People!$A$4,IF(M6014=People!$B$3,People!$A$3,IF(M6014=People!$B$2,People!$A$2,0))))</f>
        <v>Anna Andreadi</v>
      </c>
      <c r="W6014" s="1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2">
        <v>14.9</v>
      </c>
      <c r="S6015" s="1">
        <v>5</v>
      </c>
      <c r="T6015" s="9">
        <v>0</v>
      </c>
      <c r="U6015" s="1">
        <v>7.1519999999999992</v>
      </c>
      <c r="V6015" s="15" t="str">
        <f>IF(M6015=People!$B$5,People!$A$5,IF(M6015=People!$B$4,People!$A$4,IF(M6015=People!$B$3,People!$A$3,IF(M6015=People!$B$2,People!$A$2,0))))</f>
        <v>Anna Andreadi</v>
      </c>
      <c r="W6015" s="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2">
        <v>4158.9120000000003</v>
      </c>
      <c r="S6016" s="1">
        <v>8</v>
      </c>
      <c r="T6016" s="9">
        <v>0.2</v>
      </c>
      <c r="U6016" s="1">
        <v>363.90480000000025</v>
      </c>
      <c r="V6016" s="15" t="str">
        <f>IF(M6016=People!$B$5,People!$A$5,IF(M6016=People!$B$4,People!$A$4,IF(M6016=People!$B$3,People!$A$3,IF(M6016=People!$B$2,People!$A$2,0))))</f>
        <v>Anna Andreadi</v>
      </c>
      <c r="W6016" s="1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2">
        <v>91.96</v>
      </c>
      <c r="S6017" s="1">
        <v>2</v>
      </c>
      <c r="T6017" s="9">
        <v>0</v>
      </c>
      <c r="U6017" s="1">
        <v>15.633199999999988</v>
      </c>
      <c r="V6017" s="15" t="str">
        <f>IF(M6017=People!$B$5,People!$A$5,IF(M6017=People!$B$4,People!$A$4,IF(M6017=People!$B$3,People!$A$3,IF(M6017=People!$B$2,People!$A$2,0))))</f>
        <v>Anna Andreadi</v>
      </c>
      <c r="W6017" s="1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2">
        <v>33.11</v>
      </c>
      <c r="S6018" s="1">
        <v>7</v>
      </c>
      <c r="T6018" s="9">
        <v>0</v>
      </c>
      <c r="U6018" s="1">
        <v>12.912900000000004</v>
      </c>
      <c r="V6018" s="15" t="str">
        <f>IF(M6018=People!$B$5,People!$A$5,IF(M6018=People!$B$4,People!$A$4,IF(M6018=People!$B$3,People!$A$3,IF(M6018=People!$B$2,People!$A$2,0))))</f>
        <v>Anna Andreadi</v>
      </c>
      <c r="W6018" s="1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2">
        <v>19.440000000000001</v>
      </c>
      <c r="S6019" s="1">
        <v>3</v>
      </c>
      <c r="T6019" s="9">
        <v>0</v>
      </c>
      <c r="U6019" s="1">
        <v>9.3312000000000008</v>
      </c>
      <c r="V6019" s="15" t="str">
        <f>IF(M6019=People!$B$5,People!$A$5,IF(M6019=People!$B$4,People!$A$4,IF(M6019=People!$B$3,People!$A$3,IF(M6019=People!$B$2,People!$A$2,0))))</f>
        <v>Anna Andreadi</v>
      </c>
      <c r="W6019" s="1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2">
        <v>55.48</v>
      </c>
      <c r="S6020" s="1">
        <v>1</v>
      </c>
      <c r="T6020" s="9">
        <v>0</v>
      </c>
      <c r="U6020" s="1">
        <v>26.630399999999998</v>
      </c>
      <c r="V6020" s="15" t="str">
        <f>IF(M6020=People!$B$5,People!$A$5,IF(M6020=People!$B$4,People!$A$4,IF(M6020=People!$B$3,People!$A$3,IF(M6020=People!$B$2,People!$A$2,0))))</f>
        <v>Anna Andreadi</v>
      </c>
      <c r="W6020" s="1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15" t="str">
        <f>IF(M6021=People!$B$5,People!$A$5,IF(M6021=People!$B$4,People!$A$4,IF(M6021=People!$B$3,People!$A$3,IF(M6021=People!$B$2,People!$A$2,0))))</f>
        <v>Chuck Magee</v>
      </c>
      <c r="W6021" s="1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15" t="str">
        <f>IF(M6022=People!$B$5,People!$A$5,IF(M6022=People!$B$4,People!$A$4,IF(M6022=People!$B$3,People!$A$3,IF(M6022=People!$B$2,People!$A$2,0))))</f>
        <v>Cassandra Brandow</v>
      </c>
      <c r="W6022" s="1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15" t="str">
        <f>IF(M6023=People!$B$5,People!$A$5,IF(M6023=People!$B$4,People!$A$4,IF(M6023=People!$B$3,People!$A$3,IF(M6023=People!$B$2,People!$A$2,0))))</f>
        <v>Cassandra Brandow</v>
      </c>
      <c r="W6023" s="1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15" t="str">
        <f>IF(M6024=People!$B$5,People!$A$5,IF(M6024=People!$B$4,People!$A$4,IF(M6024=People!$B$3,People!$A$3,IF(M6024=People!$B$2,People!$A$2,0))))</f>
        <v>Kelly Williams</v>
      </c>
      <c r="W6024" s="1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15" t="str">
        <f>IF(M6025=People!$B$5,People!$A$5,IF(M6025=People!$B$4,People!$A$4,IF(M6025=People!$B$3,People!$A$3,IF(M6025=People!$B$2,People!$A$2,0))))</f>
        <v>Chuck Magee</v>
      </c>
      <c r="W6025" s="1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15" t="str">
        <f>IF(M6026=People!$B$5,People!$A$5,IF(M6026=People!$B$4,People!$A$4,IF(M6026=People!$B$3,People!$A$3,IF(M6026=People!$B$2,People!$A$2,0))))</f>
        <v>Chuck Magee</v>
      </c>
      <c r="W6026" s="1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15" t="str">
        <f>IF(M6027=People!$B$5,People!$A$5,IF(M6027=People!$B$4,People!$A$4,IF(M6027=People!$B$3,People!$A$3,IF(M6027=People!$B$2,People!$A$2,0))))</f>
        <v>Chuck Magee</v>
      </c>
      <c r="W6027" s="1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2">
        <v>8.4</v>
      </c>
      <c r="S6028" s="1">
        <v>5</v>
      </c>
      <c r="T6028" s="9">
        <v>0</v>
      </c>
      <c r="U6028" s="1">
        <v>0.33599999999999963</v>
      </c>
      <c r="V6028" s="15" t="str">
        <f>IF(M6028=People!$B$5,People!$A$5,IF(M6028=People!$B$4,People!$A$4,IF(M6028=People!$B$3,People!$A$3,IF(M6028=People!$B$2,People!$A$2,0))))</f>
        <v>Anna Andreadi</v>
      </c>
      <c r="W6028" s="1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2">
        <v>71.959999999999994</v>
      </c>
      <c r="S6029" s="1">
        <v>5</v>
      </c>
      <c r="T6029" s="9">
        <v>0.2</v>
      </c>
      <c r="U6029" s="1">
        <v>25.185999999999996</v>
      </c>
      <c r="V6029" s="15" t="str">
        <f>IF(M6029=People!$B$5,People!$A$5,IF(M6029=People!$B$4,People!$A$4,IF(M6029=People!$B$3,People!$A$3,IF(M6029=People!$B$2,People!$A$2,0))))</f>
        <v>Anna Andreadi</v>
      </c>
      <c r="W6029" s="1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15" t="str">
        <f>IF(M6030=People!$B$5,People!$A$5,IF(M6030=People!$B$4,People!$A$4,IF(M6030=People!$B$3,People!$A$3,IF(M6030=People!$B$2,People!$A$2,0))))</f>
        <v>Cassandra Brandow</v>
      </c>
      <c r="W6030" s="1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2">
        <v>9.84</v>
      </c>
      <c r="S6031" s="1">
        <v>3</v>
      </c>
      <c r="T6031" s="9">
        <v>0</v>
      </c>
      <c r="U6031" s="1">
        <v>2.8535999999999988</v>
      </c>
      <c r="V6031" s="15" t="str">
        <f>IF(M6031=People!$B$5,People!$A$5,IF(M6031=People!$B$4,People!$A$4,IF(M6031=People!$B$3,People!$A$3,IF(M6031=People!$B$2,People!$A$2,0))))</f>
        <v>Anna Andreadi</v>
      </c>
      <c r="W6031" s="1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15" t="str">
        <f>IF(M6032=People!$B$5,People!$A$5,IF(M6032=People!$B$4,People!$A$4,IF(M6032=People!$B$3,People!$A$3,IF(M6032=People!$B$2,People!$A$2,0))))</f>
        <v>Cassandra Brandow</v>
      </c>
      <c r="W6032" s="1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15" t="str">
        <f>IF(M6033=People!$B$5,People!$A$5,IF(M6033=People!$B$4,People!$A$4,IF(M6033=People!$B$3,People!$A$3,IF(M6033=People!$B$2,People!$A$2,0))))</f>
        <v>Chuck Magee</v>
      </c>
      <c r="W6033" s="1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15" t="str">
        <f>IF(M6034=People!$B$5,People!$A$5,IF(M6034=People!$B$4,People!$A$4,IF(M6034=People!$B$3,People!$A$3,IF(M6034=People!$B$2,People!$A$2,0))))</f>
        <v>Chuck Magee</v>
      </c>
      <c r="W6034" s="1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2">
        <v>15.24</v>
      </c>
      <c r="S6035" s="1">
        <v>3</v>
      </c>
      <c r="T6035" s="9">
        <v>0</v>
      </c>
      <c r="U6035" s="1">
        <v>5.1815999999999995</v>
      </c>
      <c r="V6035" s="15" t="str">
        <f>IF(M6035=People!$B$5,People!$A$5,IF(M6035=People!$B$4,People!$A$4,IF(M6035=People!$B$3,People!$A$3,IF(M6035=People!$B$2,People!$A$2,0))))</f>
        <v>Anna Andreadi</v>
      </c>
      <c r="W6035" s="1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15" t="str">
        <f>IF(M6036=People!$B$5,People!$A$5,IF(M6036=People!$B$4,People!$A$4,IF(M6036=People!$B$3,People!$A$3,IF(M6036=People!$B$2,People!$A$2,0))))</f>
        <v>Kelly Williams</v>
      </c>
      <c r="W6036" s="1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15" t="str">
        <f>IF(M6037=People!$B$5,People!$A$5,IF(M6037=People!$B$4,People!$A$4,IF(M6037=People!$B$3,People!$A$3,IF(M6037=People!$B$2,People!$A$2,0))))</f>
        <v>Kelly Williams</v>
      </c>
      <c r="W6037" s="1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15" t="str">
        <f>IF(M6038=People!$B$5,People!$A$5,IF(M6038=People!$B$4,People!$A$4,IF(M6038=People!$B$3,People!$A$3,IF(M6038=People!$B$2,People!$A$2,0))))</f>
        <v>Cassandra Brandow</v>
      </c>
      <c r="W6038" s="1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15" t="str">
        <f>IF(M6039=People!$B$5,People!$A$5,IF(M6039=People!$B$4,People!$A$4,IF(M6039=People!$B$3,People!$A$3,IF(M6039=People!$B$2,People!$A$2,0))))</f>
        <v>Cassandra Brandow</v>
      </c>
      <c r="W6039" s="1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15" t="str">
        <f>IF(M6040=People!$B$5,People!$A$5,IF(M6040=People!$B$4,People!$A$4,IF(M6040=People!$B$3,People!$A$3,IF(M6040=People!$B$2,People!$A$2,0))))</f>
        <v>Cassandra Brandow</v>
      </c>
      <c r="W6040" s="1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15" t="str">
        <f>IF(M6041=People!$B$5,People!$A$5,IF(M6041=People!$B$4,People!$A$4,IF(M6041=People!$B$3,People!$A$3,IF(M6041=People!$B$2,People!$A$2,0))))</f>
        <v>Cassandra Brandow</v>
      </c>
      <c r="W6041" s="1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2">
        <v>859.2</v>
      </c>
      <c r="S6042" s="1">
        <v>3</v>
      </c>
      <c r="T6042" s="9">
        <v>0.2</v>
      </c>
      <c r="U6042" s="1">
        <v>75.180000000000064</v>
      </c>
      <c r="V6042" s="15" t="str">
        <f>IF(M6042=People!$B$5,People!$A$5,IF(M6042=People!$B$4,People!$A$4,IF(M6042=People!$B$3,People!$A$3,IF(M6042=People!$B$2,People!$A$2,0))))</f>
        <v>Anna Andreadi</v>
      </c>
      <c r="W6042" s="1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2">
        <v>506.28</v>
      </c>
      <c r="S6043" s="1">
        <v>3</v>
      </c>
      <c r="T6043" s="9">
        <v>0.2</v>
      </c>
      <c r="U6043" s="1">
        <v>177.19799999999998</v>
      </c>
      <c r="V6043" s="15" t="str">
        <f>IF(M6043=People!$B$5,People!$A$5,IF(M6043=People!$B$4,People!$A$4,IF(M6043=People!$B$3,People!$A$3,IF(M6043=People!$B$2,People!$A$2,0))))</f>
        <v>Anna Andreadi</v>
      </c>
      <c r="W6043" s="1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2">
        <v>14.368000000000002</v>
      </c>
      <c r="S6044" s="1">
        <v>2</v>
      </c>
      <c r="T6044" s="9">
        <v>0.2</v>
      </c>
      <c r="U6044" s="1">
        <v>3.9512</v>
      </c>
      <c r="V6044" s="15" t="str">
        <f>IF(M6044=People!$B$5,People!$A$5,IF(M6044=People!$B$4,People!$A$4,IF(M6044=People!$B$3,People!$A$3,IF(M6044=People!$B$2,People!$A$2,0))))</f>
        <v>Anna Andreadi</v>
      </c>
      <c r="W6044" s="1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15" t="str">
        <f>IF(M6045=People!$B$5,People!$A$5,IF(M6045=People!$B$4,People!$A$4,IF(M6045=People!$B$3,People!$A$3,IF(M6045=People!$B$2,People!$A$2,0))))</f>
        <v>Cassandra Brandow</v>
      </c>
      <c r="W6045" s="1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15" t="str">
        <f>IF(M6046=People!$B$5,People!$A$5,IF(M6046=People!$B$4,People!$A$4,IF(M6046=People!$B$3,People!$A$3,IF(M6046=People!$B$2,People!$A$2,0))))</f>
        <v>Cassandra Brandow</v>
      </c>
      <c r="W6046" s="1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2">
        <v>238.15200000000004</v>
      </c>
      <c r="S6047" s="1">
        <v>3</v>
      </c>
      <c r="T6047" s="9">
        <v>0.2</v>
      </c>
      <c r="U6047" s="1">
        <v>89.306999999999988</v>
      </c>
      <c r="V6047" s="15" t="str">
        <f>IF(M6047=People!$B$5,People!$A$5,IF(M6047=People!$B$4,People!$A$4,IF(M6047=People!$B$3,People!$A$3,IF(M6047=People!$B$2,People!$A$2,0))))</f>
        <v>Anna Andreadi</v>
      </c>
      <c r="W6047" s="1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15" t="str">
        <f>IF(M6048=People!$B$5,People!$A$5,IF(M6048=People!$B$4,People!$A$4,IF(M6048=People!$B$3,People!$A$3,IF(M6048=People!$B$2,People!$A$2,0))))</f>
        <v>Kelly Williams</v>
      </c>
      <c r="W6048" s="1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15" t="str">
        <f>IF(M6049=People!$B$5,People!$A$5,IF(M6049=People!$B$4,People!$A$4,IF(M6049=People!$B$3,People!$A$3,IF(M6049=People!$B$2,People!$A$2,0))))</f>
        <v>Cassandra Brandow</v>
      </c>
      <c r="W6049" s="1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15" t="str">
        <f>IF(M6050=People!$B$5,People!$A$5,IF(M6050=People!$B$4,People!$A$4,IF(M6050=People!$B$3,People!$A$3,IF(M6050=People!$B$2,People!$A$2,0))))</f>
        <v>Cassandra Brandow</v>
      </c>
      <c r="W6050" s="1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15" t="str">
        <f>IF(M6051=People!$B$5,People!$A$5,IF(M6051=People!$B$4,People!$A$4,IF(M6051=People!$B$3,People!$A$3,IF(M6051=People!$B$2,People!$A$2,0))))</f>
        <v>Kelly Williams</v>
      </c>
      <c r="W6051" s="1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15" t="str">
        <f>IF(M6052=People!$B$5,People!$A$5,IF(M6052=People!$B$4,People!$A$4,IF(M6052=People!$B$3,People!$A$3,IF(M6052=People!$B$2,People!$A$2,0))))</f>
        <v>Kelly Williams</v>
      </c>
      <c r="W6052" s="1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15" t="str">
        <f>IF(M6053=People!$B$5,People!$A$5,IF(M6053=People!$B$4,People!$A$4,IF(M6053=People!$B$3,People!$A$3,IF(M6053=People!$B$2,People!$A$2,0))))</f>
        <v>Kelly Williams</v>
      </c>
      <c r="W6053" s="1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15" t="str">
        <f>IF(M6054=People!$B$5,People!$A$5,IF(M6054=People!$B$4,People!$A$4,IF(M6054=People!$B$3,People!$A$3,IF(M6054=People!$B$2,People!$A$2,0))))</f>
        <v>Chuck Magee</v>
      </c>
      <c r="W6054" s="1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15" t="str">
        <f>IF(M6055=People!$B$5,People!$A$5,IF(M6055=People!$B$4,People!$A$4,IF(M6055=People!$B$3,People!$A$3,IF(M6055=People!$B$2,People!$A$2,0))))</f>
        <v>Chuck Magee</v>
      </c>
      <c r="W6055" s="1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15" t="str">
        <f>IF(M6056=People!$B$5,People!$A$5,IF(M6056=People!$B$4,People!$A$4,IF(M6056=People!$B$3,People!$A$3,IF(M6056=People!$B$2,People!$A$2,0))))</f>
        <v>Chuck Magee</v>
      </c>
      <c r="W6056" s="1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15" t="str">
        <f>IF(M6057=People!$B$5,People!$A$5,IF(M6057=People!$B$4,People!$A$4,IF(M6057=People!$B$3,People!$A$3,IF(M6057=People!$B$2,People!$A$2,0))))</f>
        <v>Kelly Williams</v>
      </c>
      <c r="W6057" s="1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15" t="str">
        <f>IF(M6058=People!$B$5,People!$A$5,IF(M6058=People!$B$4,People!$A$4,IF(M6058=People!$B$3,People!$A$3,IF(M6058=People!$B$2,People!$A$2,0))))</f>
        <v>Kelly Williams</v>
      </c>
      <c r="W6058" s="1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15" t="str">
        <f>IF(M6059=People!$B$5,People!$A$5,IF(M6059=People!$B$4,People!$A$4,IF(M6059=People!$B$3,People!$A$3,IF(M6059=People!$B$2,People!$A$2,0))))</f>
        <v>Chuck Magee</v>
      </c>
      <c r="W6059" s="1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15" t="str">
        <f>IF(M6060=People!$B$5,People!$A$5,IF(M6060=People!$B$4,People!$A$4,IF(M6060=People!$B$3,People!$A$3,IF(M6060=People!$B$2,People!$A$2,0))))</f>
        <v>Chuck Magee</v>
      </c>
      <c r="W6060" s="1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15" t="str">
        <f>IF(M6061=People!$B$5,People!$A$5,IF(M6061=People!$B$4,People!$A$4,IF(M6061=People!$B$3,People!$A$3,IF(M6061=People!$B$2,People!$A$2,0))))</f>
        <v>Chuck Magee</v>
      </c>
      <c r="W6061" s="1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15" t="str">
        <f>IF(M6062=People!$B$5,People!$A$5,IF(M6062=People!$B$4,People!$A$4,IF(M6062=People!$B$3,People!$A$3,IF(M6062=People!$B$2,People!$A$2,0))))</f>
        <v>Chuck Magee</v>
      </c>
      <c r="W6062" s="1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15" t="str">
        <f>IF(M6063=People!$B$5,People!$A$5,IF(M6063=People!$B$4,People!$A$4,IF(M6063=People!$B$3,People!$A$3,IF(M6063=People!$B$2,People!$A$2,0))))</f>
        <v>Chuck Magee</v>
      </c>
      <c r="W6063" s="1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2">
        <v>1199.96</v>
      </c>
      <c r="S6064" s="1">
        <v>5</v>
      </c>
      <c r="T6064" s="9">
        <v>0.2</v>
      </c>
      <c r="U6064" s="1">
        <v>224.99249999999995</v>
      </c>
      <c r="V6064" s="15" t="str">
        <f>IF(M6064=People!$B$5,People!$A$5,IF(M6064=People!$B$4,People!$A$4,IF(M6064=People!$B$3,People!$A$3,IF(M6064=People!$B$2,People!$A$2,0))))</f>
        <v>Anna Andreadi</v>
      </c>
      <c r="W6064" s="1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2">
        <v>12.600000000000001</v>
      </c>
      <c r="S6065" s="1">
        <v>3</v>
      </c>
      <c r="T6065" s="9">
        <v>0</v>
      </c>
      <c r="U6065" s="1">
        <v>6.1739999999999995</v>
      </c>
      <c r="V6065" s="15" t="str">
        <f>IF(M6065=People!$B$5,People!$A$5,IF(M6065=People!$B$4,People!$A$4,IF(M6065=People!$B$3,People!$A$3,IF(M6065=People!$B$2,People!$A$2,0))))</f>
        <v>Anna Andreadi</v>
      </c>
      <c r="W6065" s="1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2">
        <v>17.940000000000001</v>
      </c>
      <c r="S6066" s="1">
        <v>3</v>
      </c>
      <c r="T6066" s="9">
        <v>0</v>
      </c>
      <c r="U6066" s="1">
        <v>8.0730000000000004</v>
      </c>
      <c r="V6066" s="15" t="str">
        <f>IF(M6066=People!$B$5,People!$A$5,IF(M6066=People!$B$4,People!$A$4,IF(M6066=People!$B$3,People!$A$3,IF(M6066=People!$B$2,People!$A$2,0))))</f>
        <v>Anna Andreadi</v>
      </c>
      <c r="W6066" s="1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15" t="str">
        <f>IF(M6067=People!$B$5,People!$A$5,IF(M6067=People!$B$4,People!$A$4,IF(M6067=People!$B$3,People!$A$3,IF(M6067=People!$B$2,People!$A$2,0))))</f>
        <v>Chuck Magee</v>
      </c>
      <c r="W6067" s="1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15" t="str">
        <f>IF(M6068=People!$B$5,People!$A$5,IF(M6068=People!$B$4,People!$A$4,IF(M6068=People!$B$3,People!$A$3,IF(M6068=People!$B$2,People!$A$2,0))))</f>
        <v>Cassandra Brandow</v>
      </c>
      <c r="W6068" s="1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2">
        <v>518.27200000000005</v>
      </c>
      <c r="S6069" s="1">
        <v>8</v>
      </c>
      <c r="T6069" s="9">
        <v>0.2</v>
      </c>
      <c r="U6069" s="1">
        <v>-97.176000000000073</v>
      </c>
      <c r="V6069" s="15" t="str">
        <f>IF(M6069=People!$B$5,People!$A$5,IF(M6069=People!$B$4,People!$A$4,IF(M6069=People!$B$3,People!$A$3,IF(M6069=People!$B$2,People!$A$2,0))))</f>
        <v>Anna Andreadi</v>
      </c>
      <c r="W6069" s="1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2">
        <v>6.98</v>
      </c>
      <c r="S6070" s="1">
        <v>1</v>
      </c>
      <c r="T6070" s="9">
        <v>0</v>
      </c>
      <c r="U6070" s="1">
        <v>3.3504</v>
      </c>
      <c r="V6070" s="15" t="str">
        <f>IF(M6070=People!$B$5,People!$A$5,IF(M6070=People!$B$4,People!$A$4,IF(M6070=People!$B$3,People!$A$3,IF(M6070=People!$B$2,People!$A$2,0))))</f>
        <v>Anna Andreadi</v>
      </c>
      <c r="W6070" s="1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2">
        <v>343.20000000000005</v>
      </c>
      <c r="S6071" s="1">
        <v>1</v>
      </c>
      <c r="T6071" s="9">
        <v>0.2</v>
      </c>
      <c r="U6071" s="1">
        <v>38.609999999999957</v>
      </c>
      <c r="V6071" s="15" t="str">
        <f>IF(M6071=People!$B$5,People!$A$5,IF(M6071=People!$B$4,People!$A$4,IF(M6071=People!$B$3,People!$A$3,IF(M6071=People!$B$2,People!$A$2,0))))</f>
        <v>Anna Andreadi</v>
      </c>
      <c r="W6071" s="1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15" t="str">
        <f>IF(M6072=People!$B$5,People!$A$5,IF(M6072=People!$B$4,People!$A$4,IF(M6072=People!$B$3,People!$A$3,IF(M6072=People!$B$2,People!$A$2,0))))</f>
        <v>Chuck Magee</v>
      </c>
      <c r="W6072" s="1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15" t="str">
        <f>IF(M6073=People!$B$5,People!$A$5,IF(M6073=People!$B$4,People!$A$4,IF(M6073=People!$B$3,People!$A$3,IF(M6073=People!$B$2,People!$A$2,0))))</f>
        <v>Kelly Williams</v>
      </c>
      <c r="W6073" s="1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15" t="str">
        <f>IF(M6074=People!$B$5,People!$A$5,IF(M6074=People!$B$4,People!$A$4,IF(M6074=People!$B$3,People!$A$3,IF(M6074=People!$B$2,People!$A$2,0))))</f>
        <v>Kelly Williams</v>
      </c>
      <c r="W6074" s="1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15" t="str">
        <f>IF(M6075=People!$B$5,People!$A$5,IF(M6075=People!$B$4,People!$A$4,IF(M6075=People!$B$3,People!$A$3,IF(M6075=People!$B$2,People!$A$2,0))))</f>
        <v>Kelly Williams</v>
      </c>
      <c r="W6075" s="1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2">
        <v>153.55199999999999</v>
      </c>
      <c r="S6076" s="1">
        <v>3</v>
      </c>
      <c r="T6076" s="9">
        <v>0.2</v>
      </c>
      <c r="U6076" s="1">
        <v>51.823799999999999</v>
      </c>
      <c r="V6076" s="15" t="str">
        <f>IF(M6076=People!$B$5,People!$A$5,IF(M6076=People!$B$4,People!$A$4,IF(M6076=People!$B$3,People!$A$3,IF(M6076=People!$B$2,People!$A$2,0))))</f>
        <v>Anna Andreadi</v>
      </c>
      <c r="W6076" s="1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2">
        <v>270.62</v>
      </c>
      <c r="S6077" s="1">
        <v>2</v>
      </c>
      <c r="T6077" s="9">
        <v>0</v>
      </c>
      <c r="U6077" s="1">
        <v>2.7062000000000239</v>
      </c>
      <c r="V6077" s="15" t="str">
        <f>IF(M6077=People!$B$5,People!$A$5,IF(M6077=People!$B$4,People!$A$4,IF(M6077=People!$B$3,People!$A$3,IF(M6077=People!$B$2,People!$A$2,0))))</f>
        <v>Anna Andreadi</v>
      </c>
      <c r="W6077" s="1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15" t="str">
        <f>IF(M6078=People!$B$5,People!$A$5,IF(M6078=People!$B$4,People!$A$4,IF(M6078=People!$B$3,People!$A$3,IF(M6078=People!$B$2,People!$A$2,0))))</f>
        <v>Chuck Magee</v>
      </c>
      <c r="W6078" s="1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15" t="str">
        <f>IF(M6079=People!$B$5,People!$A$5,IF(M6079=People!$B$4,People!$A$4,IF(M6079=People!$B$3,People!$A$3,IF(M6079=People!$B$2,People!$A$2,0))))</f>
        <v>Chuck Magee</v>
      </c>
      <c r="W6079" s="1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15" t="str">
        <f>IF(M6080=People!$B$5,People!$A$5,IF(M6080=People!$B$4,People!$A$4,IF(M6080=People!$B$3,People!$A$3,IF(M6080=People!$B$2,People!$A$2,0))))</f>
        <v>Chuck Magee</v>
      </c>
      <c r="W6080" s="1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15" t="str">
        <f>IF(M6081=People!$B$5,People!$A$5,IF(M6081=People!$B$4,People!$A$4,IF(M6081=People!$B$3,People!$A$3,IF(M6081=People!$B$2,People!$A$2,0))))</f>
        <v>Chuck Magee</v>
      </c>
      <c r="W6081" s="1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15" t="str">
        <f>IF(M6082=People!$B$5,People!$A$5,IF(M6082=People!$B$4,People!$A$4,IF(M6082=People!$B$3,People!$A$3,IF(M6082=People!$B$2,People!$A$2,0))))</f>
        <v>Kelly Williams</v>
      </c>
      <c r="W6082" s="1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15" t="str">
        <f>IF(M6083=People!$B$5,People!$A$5,IF(M6083=People!$B$4,People!$A$4,IF(M6083=People!$B$3,People!$A$3,IF(M6083=People!$B$2,People!$A$2,0))))</f>
        <v>Kelly Williams</v>
      </c>
      <c r="W6083" s="1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15" t="str">
        <f>IF(M6084=People!$B$5,People!$A$5,IF(M6084=People!$B$4,People!$A$4,IF(M6084=People!$B$3,People!$A$3,IF(M6084=People!$B$2,People!$A$2,0))))</f>
        <v>Kelly Williams</v>
      </c>
      <c r="W6084" s="1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15" t="str">
        <f>IF(M6085=People!$B$5,People!$A$5,IF(M6085=People!$B$4,People!$A$4,IF(M6085=People!$B$3,People!$A$3,IF(M6085=People!$B$2,People!$A$2,0))))</f>
        <v>Kelly Williams</v>
      </c>
      <c r="W6085" s="1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15" t="str">
        <f>IF(M6086=People!$B$5,People!$A$5,IF(M6086=People!$B$4,People!$A$4,IF(M6086=People!$B$3,People!$A$3,IF(M6086=People!$B$2,People!$A$2,0))))</f>
        <v>Kelly Williams</v>
      </c>
      <c r="W6086" s="1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15" t="str">
        <f>IF(M6087=People!$B$5,People!$A$5,IF(M6087=People!$B$4,People!$A$4,IF(M6087=People!$B$3,People!$A$3,IF(M6087=People!$B$2,People!$A$2,0))))</f>
        <v>Kelly Williams</v>
      </c>
      <c r="W6087" s="1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15" t="str">
        <f>IF(M6088=People!$B$5,People!$A$5,IF(M6088=People!$B$4,People!$A$4,IF(M6088=People!$B$3,People!$A$3,IF(M6088=People!$B$2,People!$A$2,0))))</f>
        <v>Kelly Williams</v>
      </c>
      <c r="W6088" s="1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2">
        <v>29.22</v>
      </c>
      <c r="S6089" s="1">
        <v>3</v>
      </c>
      <c r="T6089" s="9">
        <v>0</v>
      </c>
      <c r="U6089" s="1">
        <v>12.856800000000002</v>
      </c>
      <c r="V6089" s="15" t="str">
        <f>IF(M6089=People!$B$5,People!$A$5,IF(M6089=People!$B$4,People!$A$4,IF(M6089=People!$B$3,People!$A$3,IF(M6089=People!$B$2,People!$A$2,0))))</f>
        <v>Anna Andreadi</v>
      </c>
      <c r="W6089" s="1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15" t="str">
        <f>IF(M6090=People!$B$5,People!$A$5,IF(M6090=People!$B$4,People!$A$4,IF(M6090=People!$B$3,People!$A$3,IF(M6090=People!$B$2,People!$A$2,0))))</f>
        <v>Cassandra Brandow</v>
      </c>
      <c r="W6090" s="1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2">
        <v>1.1880000000000002</v>
      </c>
      <c r="S6091" s="1">
        <v>2</v>
      </c>
      <c r="T6091" s="9">
        <v>0.7</v>
      </c>
      <c r="U6091" s="1">
        <v>-0.98999999999999977</v>
      </c>
      <c r="V6091" s="15" t="str">
        <f>IF(M6091=People!$B$5,People!$A$5,IF(M6091=People!$B$4,People!$A$4,IF(M6091=People!$B$3,People!$A$3,IF(M6091=People!$B$2,People!$A$2,0))))</f>
        <v>Anna Andreadi</v>
      </c>
      <c r="W6091" s="1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15" t="str">
        <f>IF(M6092=People!$B$5,People!$A$5,IF(M6092=People!$B$4,People!$A$4,IF(M6092=People!$B$3,People!$A$3,IF(M6092=People!$B$2,People!$A$2,0))))</f>
        <v>Chuck Magee</v>
      </c>
      <c r="W6092" s="1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15" t="str">
        <f>IF(M6093=People!$B$5,People!$A$5,IF(M6093=People!$B$4,People!$A$4,IF(M6093=People!$B$3,People!$A$3,IF(M6093=People!$B$2,People!$A$2,0))))</f>
        <v>Chuck Magee</v>
      </c>
      <c r="W6093" s="1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15" t="str">
        <f>IF(M6094=People!$B$5,People!$A$5,IF(M6094=People!$B$4,People!$A$4,IF(M6094=People!$B$3,People!$A$3,IF(M6094=People!$B$2,People!$A$2,0))))</f>
        <v>Chuck Magee</v>
      </c>
      <c r="W6094" s="1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15" t="str">
        <f>IF(M6095=People!$B$5,People!$A$5,IF(M6095=People!$B$4,People!$A$4,IF(M6095=People!$B$3,People!$A$3,IF(M6095=People!$B$2,People!$A$2,0))))</f>
        <v>Chuck Magee</v>
      </c>
      <c r="W6095" s="1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15" t="str">
        <f>IF(M6096=People!$B$5,People!$A$5,IF(M6096=People!$B$4,People!$A$4,IF(M6096=People!$B$3,People!$A$3,IF(M6096=People!$B$2,People!$A$2,0))))</f>
        <v>Chuck Magee</v>
      </c>
      <c r="W6096" s="1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15" t="str">
        <f>IF(M6097=People!$B$5,People!$A$5,IF(M6097=People!$B$4,People!$A$4,IF(M6097=People!$B$3,People!$A$3,IF(M6097=People!$B$2,People!$A$2,0))))</f>
        <v>Chuck Magee</v>
      </c>
      <c r="W6097" s="1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15" t="str">
        <f>IF(M6098=People!$B$5,People!$A$5,IF(M6098=People!$B$4,People!$A$4,IF(M6098=People!$B$3,People!$A$3,IF(M6098=People!$B$2,People!$A$2,0))))</f>
        <v>Chuck Magee</v>
      </c>
      <c r="W6098" s="1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15" t="str">
        <f>IF(M6099=People!$B$5,People!$A$5,IF(M6099=People!$B$4,People!$A$4,IF(M6099=People!$B$3,People!$A$3,IF(M6099=People!$B$2,People!$A$2,0))))</f>
        <v>Chuck Magee</v>
      </c>
      <c r="W6099" s="1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15" t="str">
        <f>IF(M6100=People!$B$5,People!$A$5,IF(M6100=People!$B$4,People!$A$4,IF(M6100=People!$B$3,People!$A$3,IF(M6100=People!$B$2,People!$A$2,0))))</f>
        <v>Chuck Magee</v>
      </c>
      <c r="W6100" s="1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15" t="str">
        <f>IF(M6101=People!$B$5,People!$A$5,IF(M6101=People!$B$4,People!$A$4,IF(M6101=People!$B$3,People!$A$3,IF(M6101=People!$B$2,People!$A$2,0))))</f>
        <v>Chuck Magee</v>
      </c>
      <c r="W6101" s="1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15" t="str">
        <f>IF(M6102=People!$B$5,People!$A$5,IF(M6102=People!$B$4,People!$A$4,IF(M6102=People!$B$3,People!$A$3,IF(M6102=People!$B$2,People!$A$2,0))))</f>
        <v>Chuck Magee</v>
      </c>
      <c r="W6102" s="1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15" t="str">
        <f>IF(M6103=People!$B$5,People!$A$5,IF(M6103=People!$B$4,People!$A$4,IF(M6103=People!$B$3,People!$A$3,IF(M6103=People!$B$2,People!$A$2,0))))</f>
        <v>Chuck Magee</v>
      </c>
      <c r="W6103" s="1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15" t="str">
        <f>IF(M6104=People!$B$5,People!$A$5,IF(M6104=People!$B$4,People!$A$4,IF(M6104=People!$B$3,People!$A$3,IF(M6104=People!$B$2,People!$A$2,0))))</f>
        <v>Chuck Magee</v>
      </c>
      <c r="W6104" s="1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15" t="str">
        <f>IF(M6105=People!$B$5,People!$A$5,IF(M6105=People!$B$4,People!$A$4,IF(M6105=People!$B$3,People!$A$3,IF(M6105=People!$B$2,People!$A$2,0))))</f>
        <v>Chuck Magee</v>
      </c>
      <c r="W6105" s="1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15" t="str">
        <f>IF(M6106=People!$B$5,People!$A$5,IF(M6106=People!$B$4,People!$A$4,IF(M6106=People!$B$3,People!$A$3,IF(M6106=People!$B$2,People!$A$2,0))))</f>
        <v>Chuck Magee</v>
      </c>
      <c r="W6106" s="1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15" t="str">
        <f>IF(M6107=People!$B$5,People!$A$5,IF(M6107=People!$B$4,People!$A$4,IF(M6107=People!$B$3,People!$A$3,IF(M6107=People!$B$2,People!$A$2,0))))</f>
        <v>Cassandra Brandow</v>
      </c>
      <c r="W6107" s="1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15" t="str">
        <f>IF(M6108=People!$B$5,People!$A$5,IF(M6108=People!$B$4,People!$A$4,IF(M6108=People!$B$3,People!$A$3,IF(M6108=People!$B$2,People!$A$2,0))))</f>
        <v>Kelly Williams</v>
      </c>
      <c r="W6108" s="1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15" t="str">
        <f>IF(M6109=People!$B$5,People!$A$5,IF(M6109=People!$B$4,People!$A$4,IF(M6109=People!$B$3,People!$A$3,IF(M6109=People!$B$2,People!$A$2,0))))</f>
        <v>Kelly Williams</v>
      </c>
      <c r="W6109" s="1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15" t="str">
        <f>IF(M6110=People!$B$5,People!$A$5,IF(M6110=People!$B$4,People!$A$4,IF(M6110=People!$B$3,People!$A$3,IF(M6110=People!$B$2,People!$A$2,0))))</f>
        <v>Kelly Williams</v>
      </c>
      <c r="W6110" s="1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15" t="str">
        <f>IF(M6111=People!$B$5,People!$A$5,IF(M6111=People!$B$4,People!$A$4,IF(M6111=People!$B$3,People!$A$3,IF(M6111=People!$B$2,People!$A$2,0))))</f>
        <v>Kelly Williams</v>
      </c>
      <c r="W6111" s="1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15" t="str">
        <f>IF(M6112=People!$B$5,People!$A$5,IF(M6112=People!$B$4,People!$A$4,IF(M6112=People!$B$3,People!$A$3,IF(M6112=People!$B$2,People!$A$2,0))))</f>
        <v>Chuck Magee</v>
      </c>
      <c r="W6112" s="1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15" t="str">
        <f>IF(M6113=People!$B$5,People!$A$5,IF(M6113=People!$B$4,People!$A$4,IF(M6113=People!$B$3,People!$A$3,IF(M6113=People!$B$2,People!$A$2,0))))</f>
        <v>Chuck Magee</v>
      </c>
      <c r="W6113" s="1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15" t="str">
        <f>IF(M6114=People!$B$5,People!$A$5,IF(M6114=People!$B$4,People!$A$4,IF(M6114=People!$B$3,People!$A$3,IF(M6114=People!$B$2,People!$A$2,0))))</f>
        <v>Chuck Magee</v>
      </c>
      <c r="W6114" s="1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15" t="str">
        <f>IF(M6115=People!$B$5,People!$A$5,IF(M6115=People!$B$4,People!$A$4,IF(M6115=People!$B$3,People!$A$3,IF(M6115=People!$B$2,People!$A$2,0))))</f>
        <v>Chuck Magee</v>
      </c>
      <c r="W6115" s="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15" t="str">
        <f>IF(M6116=People!$B$5,People!$A$5,IF(M6116=People!$B$4,People!$A$4,IF(M6116=People!$B$3,People!$A$3,IF(M6116=People!$B$2,People!$A$2,0))))</f>
        <v>Chuck Magee</v>
      </c>
      <c r="W6116" s="1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2">
        <v>41.904000000000003</v>
      </c>
      <c r="S6117" s="1">
        <v>6</v>
      </c>
      <c r="T6117" s="9">
        <v>0.2</v>
      </c>
      <c r="U6117" s="1">
        <v>14.142599999999996</v>
      </c>
      <c r="V6117" s="15" t="str">
        <f>IF(M6117=People!$B$5,People!$A$5,IF(M6117=People!$B$4,People!$A$4,IF(M6117=People!$B$3,People!$A$3,IF(M6117=People!$B$2,People!$A$2,0))))</f>
        <v>Anna Andreadi</v>
      </c>
      <c r="W6117" s="1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15" t="str">
        <f>IF(M6118=People!$B$5,People!$A$5,IF(M6118=People!$B$4,People!$A$4,IF(M6118=People!$B$3,People!$A$3,IF(M6118=People!$B$2,People!$A$2,0))))</f>
        <v>Chuck Magee</v>
      </c>
      <c r="W6118" s="1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15" t="str">
        <f>IF(M6119=People!$B$5,People!$A$5,IF(M6119=People!$B$4,People!$A$4,IF(M6119=People!$B$3,People!$A$3,IF(M6119=People!$B$2,People!$A$2,0))))</f>
        <v>Chuck Magee</v>
      </c>
      <c r="W6119" s="1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2">
        <v>191.976</v>
      </c>
      <c r="S6120" s="1">
        <v>3</v>
      </c>
      <c r="T6120" s="9">
        <v>0.2</v>
      </c>
      <c r="U6120" s="1">
        <v>19.197599999999994</v>
      </c>
      <c r="V6120" s="15" t="str">
        <f>IF(M6120=People!$B$5,People!$A$5,IF(M6120=People!$B$4,People!$A$4,IF(M6120=People!$B$3,People!$A$3,IF(M6120=People!$B$2,People!$A$2,0))))</f>
        <v>Anna Andreadi</v>
      </c>
      <c r="W6120" s="1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2">
        <v>23.832000000000001</v>
      </c>
      <c r="S6121" s="1">
        <v>3</v>
      </c>
      <c r="T6121" s="9">
        <v>0.2</v>
      </c>
      <c r="U6121" s="1">
        <v>6.5538000000000007</v>
      </c>
      <c r="V6121" s="15" t="str">
        <f>IF(M6121=People!$B$5,People!$A$5,IF(M6121=People!$B$4,People!$A$4,IF(M6121=People!$B$3,People!$A$3,IF(M6121=People!$B$2,People!$A$2,0))))</f>
        <v>Anna Andreadi</v>
      </c>
      <c r="W6121" s="1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2">
        <v>409.21600000000001</v>
      </c>
      <c r="S6122" s="1">
        <v>8</v>
      </c>
      <c r="T6122" s="9">
        <v>0.2</v>
      </c>
      <c r="U6122" s="1">
        <v>61.38239999999999</v>
      </c>
      <c r="V6122" s="15" t="str">
        <f>IF(M6122=People!$B$5,People!$A$5,IF(M6122=People!$B$4,People!$A$4,IF(M6122=People!$B$3,People!$A$3,IF(M6122=People!$B$2,People!$A$2,0))))</f>
        <v>Anna Andreadi</v>
      </c>
      <c r="W6122" s="1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2">
        <v>72.588000000000008</v>
      </c>
      <c r="S6123" s="1">
        <v>2</v>
      </c>
      <c r="T6123" s="9">
        <v>0.7</v>
      </c>
      <c r="U6123" s="1">
        <v>-128.2388</v>
      </c>
      <c r="V6123" s="15" t="str">
        <f>IF(M6123=People!$B$5,People!$A$5,IF(M6123=People!$B$4,People!$A$4,IF(M6123=People!$B$3,People!$A$3,IF(M6123=People!$B$2,People!$A$2,0))))</f>
        <v>Anna Andreadi</v>
      </c>
      <c r="W6123" s="1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15" t="str">
        <f>IF(M6124=People!$B$5,People!$A$5,IF(M6124=People!$B$4,People!$A$4,IF(M6124=People!$B$3,People!$A$3,IF(M6124=People!$B$2,People!$A$2,0))))</f>
        <v>Kelly Williams</v>
      </c>
      <c r="W6124" s="1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15" t="str">
        <f>IF(M6125=People!$B$5,People!$A$5,IF(M6125=People!$B$4,People!$A$4,IF(M6125=People!$B$3,People!$A$3,IF(M6125=People!$B$2,People!$A$2,0))))</f>
        <v>Kelly Williams</v>
      </c>
      <c r="W6125" s="1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2">
        <v>44.75</v>
      </c>
      <c r="S6126" s="1">
        <v>5</v>
      </c>
      <c r="T6126" s="9">
        <v>0</v>
      </c>
      <c r="U6126" s="1">
        <v>8.5024999999999942</v>
      </c>
      <c r="V6126" s="15" t="str">
        <f>IF(M6126=People!$B$5,People!$A$5,IF(M6126=People!$B$4,People!$A$4,IF(M6126=People!$B$3,People!$A$3,IF(M6126=People!$B$2,People!$A$2,0))))</f>
        <v>Anna Andreadi</v>
      </c>
      <c r="W6126" s="1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2">
        <v>11.96</v>
      </c>
      <c r="S6127" s="1">
        <v>2</v>
      </c>
      <c r="T6127" s="9">
        <v>0</v>
      </c>
      <c r="U6127" s="1">
        <v>5.3819999999999997</v>
      </c>
      <c r="V6127" s="15" t="str">
        <f>IF(M6127=People!$B$5,People!$A$5,IF(M6127=People!$B$4,People!$A$4,IF(M6127=People!$B$3,People!$A$3,IF(M6127=People!$B$2,People!$A$2,0))))</f>
        <v>Anna Andreadi</v>
      </c>
      <c r="W6127" s="1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2">
        <v>3.9119999999999999</v>
      </c>
      <c r="S6128" s="1">
        <v>1</v>
      </c>
      <c r="T6128" s="9">
        <v>0.2</v>
      </c>
      <c r="U6128" s="1">
        <v>1.2713999999999996</v>
      </c>
      <c r="V6128" s="15" t="str">
        <f>IF(M6128=People!$B$5,People!$A$5,IF(M6128=People!$B$4,People!$A$4,IF(M6128=People!$B$3,People!$A$3,IF(M6128=People!$B$2,People!$A$2,0))))</f>
        <v>Anna Andreadi</v>
      </c>
      <c r="W6128" s="1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15" t="str">
        <f>IF(M6129=People!$B$5,People!$A$5,IF(M6129=People!$B$4,People!$A$4,IF(M6129=People!$B$3,People!$A$3,IF(M6129=People!$B$2,People!$A$2,0))))</f>
        <v>Chuck Magee</v>
      </c>
      <c r="W6129" s="1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2">
        <v>49.408000000000001</v>
      </c>
      <c r="S6130" s="1">
        <v>4</v>
      </c>
      <c r="T6130" s="9">
        <v>0.2</v>
      </c>
      <c r="U6130" s="1">
        <v>18.527999999999999</v>
      </c>
      <c r="V6130" s="15" t="str">
        <f>IF(M6130=People!$B$5,People!$A$5,IF(M6130=People!$B$4,People!$A$4,IF(M6130=People!$B$3,People!$A$3,IF(M6130=People!$B$2,People!$A$2,0))))</f>
        <v>Anna Andreadi</v>
      </c>
      <c r="W6130" s="1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15" t="str">
        <f>IF(M6131=People!$B$5,People!$A$5,IF(M6131=People!$B$4,People!$A$4,IF(M6131=People!$B$3,People!$A$3,IF(M6131=People!$B$2,People!$A$2,0))))</f>
        <v>Cassandra Brandow</v>
      </c>
      <c r="W6131" s="1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15" t="str">
        <f>IF(M6132=People!$B$5,People!$A$5,IF(M6132=People!$B$4,People!$A$4,IF(M6132=People!$B$3,People!$A$3,IF(M6132=People!$B$2,People!$A$2,0))))</f>
        <v>Cassandra Brandow</v>
      </c>
      <c r="W6132" s="1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15" t="str">
        <f>IF(M6133=People!$B$5,People!$A$5,IF(M6133=People!$B$4,People!$A$4,IF(M6133=People!$B$3,People!$A$3,IF(M6133=People!$B$2,People!$A$2,0))))</f>
        <v>Chuck Magee</v>
      </c>
      <c r="W6133" s="1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15" t="str">
        <f>IF(M6134=People!$B$5,People!$A$5,IF(M6134=People!$B$4,People!$A$4,IF(M6134=People!$B$3,People!$A$3,IF(M6134=People!$B$2,People!$A$2,0))))</f>
        <v>Cassandra Brandow</v>
      </c>
      <c r="W6134" s="1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2">
        <v>161.28</v>
      </c>
      <c r="S6135" s="1">
        <v>2</v>
      </c>
      <c r="T6135" s="9">
        <v>0.2</v>
      </c>
      <c r="U6135" s="1">
        <v>12.095999999999997</v>
      </c>
      <c r="V6135" s="15" t="str">
        <f>IF(M6135=People!$B$5,People!$A$5,IF(M6135=People!$B$4,People!$A$4,IF(M6135=People!$B$3,People!$A$3,IF(M6135=People!$B$2,People!$A$2,0))))</f>
        <v>Anna Andreadi</v>
      </c>
      <c r="W6135" s="1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2">
        <v>192.8</v>
      </c>
      <c r="S6136" s="1">
        <v>4</v>
      </c>
      <c r="T6136" s="9">
        <v>0</v>
      </c>
      <c r="U6136" s="1">
        <v>55.911999999999978</v>
      </c>
      <c r="V6136" s="15" t="str">
        <f>IF(M6136=People!$B$5,People!$A$5,IF(M6136=People!$B$4,People!$A$4,IF(M6136=People!$B$3,People!$A$3,IF(M6136=People!$B$2,People!$A$2,0))))</f>
        <v>Anna Andreadi</v>
      </c>
      <c r="W6136" s="1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15" t="str">
        <f>IF(M6137=People!$B$5,People!$A$5,IF(M6137=People!$B$4,People!$A$4,IF(M6137=People!$B$3,People!$A$3,IF(M6137=People!$B$2,People!$A$2,0))))</f>
        <v>Kelly Williams</v>
      </c>
      <c r="W6137" s="1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15" t="str">
        <f>IF(M6138=People!$B$5,People!$A$5,IF(M6138=People!$B$4,People!$A$4,IF(M6138=People!$B$3,People!$A$3,IF(M6138=People!$B$2,People!$A$2,0))))</f>
        <v>Kelly Williams</v>
      </c>
      <c r="W6138" s="1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15" t="str">
        <f>IF(M6139=People!$B$5,People!$A$5,IF(M6139=People!$B$4,People!$A$4,IF(M6139=People!$B$3,People!$A$3,IF(M6139=People!$B$2,People!$A$2,0))))</f>
        <v>Cassandra Brandow</v>
      </c>
      <c r="W6139" s="1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2">
        <v>205.666</v>
      </c>
      <c r="S6140" s="1">
        <v>2</v>
      </c>
      <c r="T6140" s="9">
        <v>0.15</v>
      </c>
      <c r="U6140" s="1">
        <v>-12.097999999999999</v>
      </c>
      <c r="V6140" s="15" t="str">
        <f>IF(M6140=People!$B$5,People!$A$5,IF(M6140=People!$B$4,People!$A$4,IF(M6140=People!$B$3,People!$A$3,IF(M6140=People!$B$2,People!$A$2,0))))</f>
        <v>Anna Andreadi</v>
      </c>
      <c r="W6140" s="1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2">
        <v>115.44</v>
      </c>
      <c r="S6141" s="1">
        <v>3</v>
      </c>
      <c r="T6141" s="9">
        <v>0</v>
      </c>
      <c r="U6141" s="1">
        <v>30.014399999999998</v>
      </c>
      <c r="V6141" s="15" t="str">
        <f>IF(M6141=People!$B$5,People!$A$5,IF(M6141=People!$B$4,People!$A$4,IF(M6141=People!$B$3,People!$A$3,IF(M6141=People!$B$2,People!$A$2,0))))</f>
        <v>Anna Andreadi</v>
      </c>
      <c r="W6141" s="1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15" t="str">
        <f>IF(M6142=People!$B$5,People!$A$5,IF(M6142=People!$B$4,People!$A$4,IF(M6142=People!$B$3,People!$A$3,IF(M6142=People!$B$2,People!$A$2,0))))</f>
        <v>Chuck Magee</v>
      </c>
      <c r="W6142" s="1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15" t="str">
        <f>IF(M6143=People!$B$5,People!$A$5,IF(M6143=People!$B$4,People!$A$4,IF(M6143=People!$B$3,People!$A$3,IF(M6143=People!$B$2,People!$A$2,0))))</f>
        <v>Chuck Magee</v>
      </c>
      <c r="W6143" s="1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15" t="str">
        <f>IF(M6144=People!$B$5,People!$A$5,IF(M6144=People!$B$4,People!$A$4,IF(M6144=People!$B$3,People!$A$3,IF(M6144=People!$B$2,People!$A$2,0))))</f>
        <v>Chuck Magee</v>
      </c>
      <c r="W6144" s="1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15" t="str">
        <f>IF(M6145=People!$B$5,People!$A$5,IF(M6145=People!$B$4,People!$A$4,IF(M6145=People!$B$3,People!$A$3,IF(M6145=People!$B$2,People!$A$2,0))))</f>
        <v>Chuck Magee</v>
      </c>
      <c r="W6145" s="1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15" t="str">
        <f>IF(M6146=People!$B$5,People!$A$5,IF(M6146=People!$B$4,People!$A$4,IF(M6146=People!$B$3,People!$A$3,IF(M6146=People!$B$2,People!$A$2,0))))</f>
        <v>Kelly Williams</v>
      </c>
      <c r="W6146" s="1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2">
        <v>11.76</v>
      </c>
      <c r="S6147" s="1">
        <v>4</v>
      </c>
      <c r="T6147" s="9">
        <v>0</v>
      </c>
      <c r="U6147" s="1">
        <v>3.1752000000000002</v>
      </c>
      <c r="V6147" s="15" t="str">
        <f>IF(M6147=People!$B$5,People!$A$5,IF(M6147=People!$B$4,People!$A$4,IF(M6147=People!$B$3,People!$A$3,IF(M6147=People!$B$2,People!$A$2,0))))</f>
        <v>Anna Andreadi</v>
      </c>
      <c r="W6147" s="1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2">
        <v>11.76</v>
      </c>
      <c r="S6148" s="1">
        <v>4</v>
      </c>
      <c r="T6148" s="9">
        <v>0</v>
      </c>
      <c r="U6148" s="1">
        <v>3.1752000000000002</v>
      </c>
      <c r="V6148" s="15" t="str">
        <f>IF(M6148=People!$B$5,People!$A$5,IF(M6148=People!$B$4,People!$A$4,IF(M6148=People!$B$3,People!$A$3,IF(M6148=People!$B$2,People!$A$2,0))))</f>
        <v>Anna Andreadi</v>
      </c>
      <c r="W6148" s="1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2">
        <v>40.736000000000004</v>
      </c>
      <c r="S6149" s="1">
        <v>2</v>
      </c>
      <c r="T6149" s="9">
        <v>0.2</v>
      </c>
      <c r="U6149" s="1">
        <v>14.7668</v>
      </c>
      <c r="V6149" s="15" t="str">
        <f>IF(M6149=People!$B$5,People!$A$5,IF(M6149=People!$B$4,People!$A$4,IF(M6149=People!$B$3,People!$A$3,IF(M6149=People!$B$2,People!$A$2,0))))</f>
        <v>Anna Andreadi</v>
      </c>
      <c r="W6149" s="1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2">
        <v>201.584</v>
      </c>
      <c r="S6150" s="1">
        <v>2</v>
      </c>
      <c r="T6150" s="9">
        <v>0.2</v>
      </c>
      <c r="U6150" s="1">
        <v>12.599000000000004</v>
      </c>
      <c r="V6150" s="15" t="str">
        <f>IF(M6150=People!$B$5,People!$A$5,IF(M6150=People!$B$4,People!$A$4,IF(M6150=People!$B$3,People!$A$3,IF(M6150=People!$B$2,People!$A$2,0))))</f>
        <v>Anna Andreadi</v>
      </c>
      <c r="W6150" s="1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2">
        <v>340.70400000000006</v>
      </c>
      <c r="S6151" s="1">
        <v>6</v>
      </c>
      <c r="T6151" s="9">
        <v>0.2</v>
      </c>
      <c r="U6151" s="1">
        <v>-34.070400000000006</v>
      </c>
      <c r="V6151" s="15" t="str">
        <f>IF(M6151=People!$B$5,People!$A$5,IF(M6151=People!$B$4,People!$A$4,IF(M6151=People!$B$3,People!$A$3,IF(M6151=People!$B$2,People!$A$2,0))))</f>
        <v>Anna Andreadi</v>
      </c>
      <c r="W6151" s="1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15" t="str">
        <f>IF(M6152=People!$B$5,People!$A$5,IF(M6152=People!$B$4,People!$A$4,IF(M6152=People!$B$3,People!$A$3,IF(M6152=People!$B$2,People!$A$2,0))))</f>
        <v>Cassandra Brandow</v>
      </c>
      <c r="W6152" s="1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2">
        <v>1198.33</v>
      </c>
      <c r="S6153" s="1">
        <v>10</v>
      </c>
      <c r="T6153" s="9">
        <v>0.15</v>
      </c>
      <c r="U6153" s="1">
        <v>70.490000000000009</v>
      </c>
      <c r="V6153" s="15" t="str">
        <f>IF(M6153=People!$B$5,People!$A$5,IF(M6153=People!$B$4,People!$A$4,IF(M6153=People!$B$3,People!$A$3,IF(M6153=People!$B$2,People!$A$2,0))))</f>
        <v>Anna Andreadi</v>
      </c>
      <c r="W6153" s="1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2">
        <v>87.92</v>
      </c>
      <c r="S6154" s="1">
        <v>4</v>
      </c>
      <c r="T6154" s="9">
        <v>0</v>
      </c>
      <c r="U6154" s="1">
        <v>0.87919999999999732</v>
      </c>
      <c r="V6154" s="15" t="str">
        <f>IF(M6154=People!$B$5,People!$A$5,IF(M6154=People!$B$4,People!$A$4,IF(M6154=People!$B$3,People!$A$3,IF(M6154=People!$B$2,People!$A$2,0))))</f>
        <v>Anna Andreadi</v>
      </c>
      <c r="W6154" s="1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15" t="str">
        <f>IF(M6155=People!$B$5,People!$A$5,IF(M6155=People!$B$4,People!$A$4,IF(M6155=People!$B$3,People!$A$3,IF(M6155=People!$B$2,People!$A$2,0))))</f>
        <v>Chuck Magee</v>
      </c>
      <c r="W6155" s="1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15" t="str">
        <f>IF(M6156=People!$B$5,People!$A$5,IF(M6156=People!$B$4,People!$A$4,IF(M6156=People!$B$3,People!$A$3,IF(M6156=People!$B$2,People!$A$2,0))))</f>
        <v>Chuck Magee</v>
      </c>
      <c r="W6156" s="1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15" t="str">
        <f>IF(M6157=People!$B$5,People!$A$5,IF(M6157=People!$B$4,People!$A$4,IF(M6157=People!$B$3,People!$A$3,IF(M6157=People!$B$2,People!$A$2,0))))</f>
        <v>Chuck Magee</v>
      </c>
      <c r="W6157" s="1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15" t="str">
        <f>IF(M6158=People!$B$5,People!$A$5,IF(M6158=People!$B$4,People!$A$4,IF(M6158=People!$B$3,People!$A$3,IF(M6158=People!$B$2,People!$A$2,0))))</f>
        <v>Chuck Magee</v>
      </c>
      <c r="W6158" s="1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15" t="str">
        <f>IF(M6159=People!$B$5,People!$A$5,IF(M6159=People!$B$4,People!$A$4,IF(M6159=People!$B$3,People!$A$3,IF(M6159=People!$B$2,People!$A$2,0))))</f>
        <v>Kelly Williams</v>
      </c>
      <c r="W6159" s="1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15" t="str">
        <f>IF(M6160=People!$B$5,People!$A$5,IF(M6160=People!$B$4,People!$A$4,IF(M6160=People!$B$3,People!$A$3,IF(M6160=People!$B$2,People!$A$2,0))))</f>
        <v>Kelly Williams</v>
      </c>
      <c r="W6160" s="1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2">
        <v>772.68</v>
      </c>
      <c r="S6161" s="1">
        <v>4</v>
      </c>
      <c r="T6161" s="9">
        <v>0</v>
      </c>
      <c r="U6161" s="1">
        <v>108.17520000000002</v>
      </c>
      <c r="V6161" s="15" t="str">
        <f>IF(M6161=People!$B$5,People!$A$5,IF(M6161=People!$B$4,People!$A$4,IF(M6161=People!$B$3,People!$A$3,IF(M6161=People!$B$2,People!$A$2,0))))</f>
        <v>Anna Andreadi</v>
      </c>
      <c r="W6161" s="1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15" t="str">
        <f>IF(M6162=People!$B$5,People!$A$5,IF(M6162=People!$B$4,People!$A$4,IF(M6162=People!$B$3,People!$A$3,IF(M6162=People!$B$2,People!$A$2,0))))</f>
        <v>Cassandra Brandow</v>
      </c>
      <c r="W6162" s="1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15" t="str">
        <f>IF(M6163=People!$B$5,People!$A$5,IF(M6163=People!$B$4,People!$A$4,IF(M6163=People!$B$3,People!$A$3,IF(M6163=People!$B$2,People!$A$2,0))))</f>
        <v>Cassandra Brandow</v>
      </c>
      <c r="W6163" s="1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15" t="str">
        <f>IF(M6164=People!$B$5,People!$A$5,IF(M6164=People!$B$4,People!$A$4,IF(M6164=People!$B$3,People!$A$3,IF(M6164=People!$B$2,People!$A$2,0))))</f>
        <v>Cassandra Brandow</v>
      </c>
      <c r="W6164" s="1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15" t="str">
        <f>IF(M6165=People!$B$5,People!$A$5,IF(M6165=People!$B$4,People!$A$4,IF(M6165=People!$B$3,People!$A$3,IF(M6165=People!$B$2,People!$A$2,0))))</f>
        <v>Cassandra Brandow</v>
      </c>
      <c r="W6165" s="1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15" t="str">
        <f>IF(M6166=People!$B$5,People!$A$5,IF(M6166=People!$B$4,People!$A$4,IF(M6166=People!$B$3,People!$A$3,IF(M6166=People!$B$2,People!$A$2,0))))</f>
        <v>Cassandra Brandow</v>
      </c>
      <c r="W6166" s="1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15" t="str">
        <f>IF(M6167=People!$B$5,People!$A$5,IF(M6167=People!$B$4,People!$A$4,IF(M6167=People!$B$3,People!$A$3,IF(M6167=People!$B$2,People!$A$2,0))))</f>
        <v>Cassandra Brandow</v>
      </c>
      <c r="W6167" s="1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15" t="str">
        <f>IF(M6168=People!$B$5,People!$A$5,IF(M6168=People!$B$4,People!$A$4,IF(M6168=People!$B$3,People!$A$3,IF(M6168=People!$B$2,People!$A$2,0))))</f>
        <v>Cassandra Brandow</v>
      </c>
      <c r="W6168" s="1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15" t="str">
        <f>IF(M6169=People!$B$5,People!$A$5,IF(M6169=People!$B$4,People!$A$4,IF(M6169=People!$B$3,People!$A$3,IF(M6169=People!$B$2,People!$A$2,0))))</f>
        <v>Kelly Williams</v>
      </c>
      <c r="W6169" s="1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2">
        <v>22.96</v>
      </c>
      <c r="S6170" s="1">
        <v>2</v>
      </c>
      <c r="T6170" s="9">
        <v>0</v>
      </c>
      <c r="U6170" s="1">
        <v>11.250400000000001</v>
      </c>
      <c r="V6170" s="15" t="str">
        <f>IF(M6170=People!$B$5,People!$A$5,IF(M6170=People!$B$4,People!$A$4,IF(M6170=People!$B$3,People!$A$3,IF(M6170=People!$B$2,People!$A$2,0))))</f>
        <v>Anna Andreadi</v>
      </c>
      <c r="W6170" s="1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15" t="str">
        <f>IF(M6171=People!$B$5,People!$A$5,IF(M6171=People!$B$4,People!$A$4,IF(M6171=People!$B$3,People!$A$3,IF(M6171=People!$B$2,People!$A$2,0))))</f>
        <v>Cassandra Brandow</v>
      </c>
      <c r="W6171" s="1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15" t="str">
        <f>IF(M6172=People!$B$5,People!$A$5,IF(M6172=People!$B$4,People!$A$4,IF(M6172=People!$B$3,People!$A$3,IF(M6172=People!$B$2,People!$A$2,0))))</f>
        <v>Chuck Magee</v>
      </c>
      <c r="W6172" s="1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15" t="str">
        <f>IF(M6173=People!$B$5,People!$A$5,IF(M6173=People!$B$4,People!$A$4,IF(M6173=People!$B$3,People!$A$3,IF(M6173=People!$B$2,People!$A$2,0))))</f>
        <v>Chuck Magee</v>
      </c>
      <c r="W6173" s="1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15" t="str">
        <f>IF(M6174=People!$B$5,People!$A$5,IF(M6174=People!$B$4,People!$A$4,IF(M6174=People!$B$3,People!$A$3,IF(M6174=People!$B$2,People!$A$2,0))))</f>
        <v>Kelly Williams</v>
      </c>
      <c r="W6174" s="1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15" t="str">
        <f>IF(M6175=People!$B$5,People!$A$5,IF(M6175=People!$B$4,People!$A$4,IF(M6175=People!$B$3,People!$A$3,IF(M6175=People!$B$2,People!$A$2,0))))</f>
        <v>Kelly Williams</v>
      </c>
      <c r="W6175" s="1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15" t="str">
        <f>IF(M6176=People!$B$5,People!$A$5,IF(M6176=People!$B$4,People!$A$4,IF(M6176=People!$B$3,People!$A$3,IF(M6176=People!$B$2,People!$A$2,0))))</f>
        <v>Kelly Williams</v>
      </c>
      <c r="W6176" s="1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15" t="str">
        <f>IF(M6177=People!$B$5,People!$A$5,IF(M6177=People!$B$4,People!$A$4,IF(M6177=People!$B$3,People!$A$3,IF(M6177=People!$B$2,People!$A$2,0))))</f>
        <v>Cassandra Brandow</v>
      </c>
      <c r="W6177" s="1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15" t="str">
        <f>IF(M6178=People!$B$5,People!$A$5,IF(M6178=People!$B$4,People!$A$4,IF(M6178=People!$B$3,People!$A$3,IF(M6178=People!$B$2,People!$A$2,0))))</f>
        <v>Cassandra Brandow</v>
      </c>
      <c r="W6178" s="1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15" t="str">
        <f>IF(M6179=People!$B$5,People!$A$5,IF(M6179=People!$B$4,People!$A$4,IF(M6179=People!$B$3,People!$A$3,IF(M6179=People!$B$2,People!$A$2,0))))</f>
        <v>Cassandra Brandow</v>
      </c>
      <c r="W6179" s="1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15" t="str">
        <f>IF(M6180=People!$B$5,People!$A$5,IF(M6180=People!$B$4,People!$A$4,IF(M6180=People!$B$3,People!$A$3,IF(M6180=People!$B$2,People!$A$2,0))))</f>
        <v>Cassandra Brandow</v>
      </c>
      <c r="W6180" s="1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15" t="str">
        <f>IF(M6181=People!$B$5,People!$A$5,IF(M6181=People!$B$4,People!$A$4,IF(M6181=People!$B$3,People!$A$3,IF(M6181=People!$B$2,People!$A$2,0))))</f>
        <v>Cassandra Brandow</v>
      </c>
      <c r="W6181" s="1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15" t="str">
        <f>IF(M6182=People!$B$5,People!$A$5,IF(M6182=People!$B$4,People!$A$4,IF(M6182=People!$B$3,People!$A$3,IF(M6182=People!$B$2,People!$A$2,0))))</f>
        <v>Cassandra Brandow</v>
      </c>
      <c r="W6182" s="1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15" t="str">
        <f>IF(M6183=People!$B$5,People!$A$5,IF(M6183=People!$B$4,People!$A$4,IF(M6183=People!$B$3,People!$A$3,IF(M6183=People!$B$2,People!$A$2,0))))</f>
        <v>Cassandra Brandow</v>
      </c>
      <c r="W6183" s="1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15" t="str">
        <f>IF(M6184=People!$B$5,People!$A$5,IF(M6184=People!$B$4,People!$A$4,IF(M6184=People!$B$3,People!$A$3,IF(M6184=People!$B$2,People!$A$2,0))))</f>
        <v>Cassandra Brandow</v>
      </c>
      <c r="W6184" s="1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15" t="str">
        <f>IF(M6185=People!$B$5,People!$A$5,IF(M6185=People!$B$4,People!$A$4,IF(M6185=People!$B$3,People!$A$3,IF(M6185=People!$B$2,People!$A$2,0))))</f>
        <v>Cassandra Brandow</v>
      </c>
      <c r="W6185" s="1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2">
        <v>403.92</v>
      </c>
      <c r="S6186" s="1">
        <v>5</v>
      </c>
      <c r="T6186" s="9">
        <v>0.2</v>
      </c>
      <c r="U6186" s="1">
        <v>25.245000000000019</v>
      </c>
      <c r="V6186" s="15" t="str">
        <f>IF(M6186=People!$B$5,People!$A$5,IF(M6186=People!$B$4,People!$A$4,IF(M6186=People!$B$3,People!$A$3,IF(M6186=People!$B$2,People!$A$2,0))))</f>
        <v>Anna Andreadi</v>
      </c>
      <c r="W6186" s="1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15" t="str">
        <f>IF(M6187=People!$B$5,People!$A$5,IF(M6187=People!$B$4,People!$A$4,IF(M6187=People!$B$3,People!$A$3,IF(M6187=People!$B$2,People!$A$2,0))))</f>
        <v>Chuck Magee</v>
      </c>
      <c r="W6187" s="1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15" t="str">
        <f>IF(M6188=People!$B$5,People!$A$5,IF(M6188=People!$B$4,People!$A$4,IF(M6188=People!$B$3,People!$A$3,IF(M6188=People!$B$2,People!$A$2,0))))</f>
        <v>Chuck Magee</v>
      </c>
      <c r="W6188" s="1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15" t="str">
        <f>IF(M6189=People!$B$5,People!$A$5,IF(M6189=People!$B$4,People!$A$4,IF(M6189=People!$B$3,People!$A$3,IF(M6189=People!$B$2,People!$A$2,0))))</f>
        <v>Chuck Magee</v>
      </c>
      <c r="W6189" s="1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15" t="str">
        <f>IF(M6190=People!$B$5,People!$A$5,IF(M6190=People!$B$4,People!$A$4,IF(M6190=People!$B$3,People!$A$3,IF(M6190=People!$B$2,People!$A$2,0))))</f>
        <v>Chuck Magee</v>
      </c>
      <c r="W6190" s="1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15" t="str">
        <f>IF(M6191=People!$B$5,People!$A$5,IF(M6191=People!$B$4,People!$A$4,IF(M6191=People!$B$3,People!$A$3,IF(M6191=People!$B$2,People!$A$2,0))))</f>
        <v>Kelly Williams</v>
      </c>
      <c r="W6191" s="1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15" t="str">
        <f>IF(M6192=People!$B$5,People!$A$5,IF(M6192=People!$B$4,People!$A$4,IF(M6192=People!$B$3,People!$A$3,IF(M6192=People!$B$2,People!$A$2,0))))</f>
        <v>Chuck Magee</v>
      </c>
      <c r="W6192" s="1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2">
        <v>31.44</v>
      </c>
      <c r="S6193" s="1">
        <v>3</v>
      </c>
      <c r="T6193" s="9">
        <v>0</v>
      </c>
      <c r="U6193" s="1">
        <v>8.4888000000000012</v>
      </c>
      <c r="V6193" s="15" t="str">
        <f>IF(M6193=People!$B$5,People!$A$5,IF(M6193=People!$B$4,People!$A$4,IF(M6193=People!$B$3,People!$A$3,IF(M6193=People!$B$2,People!$A$2,0))))</f>
        <v>Anna Andreadi</v>
      </c>
      <c r="W6193" s="1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15" t="str">
        <f>IF(M6194=People!$B$5,People!$A$5,IF(M6194=People!$B$4,People!$A$4,IF(M6194=People!$B$3,People!$A$3,IF(M6194=People!$B$2,People!$A$2,0))))</f>
        <v>Kelly Williams</v>
      </c>
      <c r="W6194" s="1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15" t="str">
        <f>IF(M6195=People!$B$5,People!$A$5,IF(M6195=People!$B$4,People!$A$4,IF(M6195=People!$B$3,People!$A$3,IF(M6195=People!$B$2,People!$A$2,0))))</f>
        <v>Kelly Williams</v>
      </c>
      <c r="W6195" s="1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15" t="str">
        <f>IF(M6196=People!$B$5,People!$A$5,IF(M6196=People!$B$4,People!$A$4,IF(M6196=People!$B$3,People!$A$3,IF(M6196=People!$B$2,People!$A$2,0))))</f>
        <v>Kelly Williams</v>
      </c>
      <c r="W6196" s="1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15" t="str">
        <f>IF(M6197=People!$B$5,People!$A$5,IF(M6197=People!$B$4,People!$A$4,IF(M6197=People!$B$3,People!$A$3,IF(M6197=People!$B$2,People!$A$2,0))))</f>
        <v>Chuck Magee</v>
      </c>
      <c r="W6197" s="1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15" t="str">
        <f>IF(M6198=People!$B$5,People!$A$5,IF(M6198=People!$B$4,People!$A$4,IF(M6198=People!$B$3,People!$A$3,IF(M6198=People!$B$2,People!$A$2,0))))</f>
        <v>Chuck Magee</v>
      </c>
      <c r="W6198" s="1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15" t="str">
        <f>IF(M6199=People!$B$5,People!$A$5,IF(M6199=People!$B$4,People!$A$4,IF(M6199=People!$B$3,People!$A$3,IF(M6199=People!$B$2,People!$A$2,0))))</f>
        <v>Kelly Williams</v>
      </c>
      <c r="W6199" s="1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15" t="str">
        <f>IF(M6200=People!$B$5,People!$A$5,IF(M6200=People!$B$4,People!$A$4,IF(M6200=People!$B$3,People!$A$3,IF(M6200=People!$B$2,People!$A$2,0))))</f>
        <v>Kelly Williams</v>
      </c>
      <c r="W6200" s="1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15" t="str">
        <f>IF(M6201=People!$B$5,People!$A$5,IF(M6201=People!$B$4,People!$A$4,IF(M6201=People!$B$3,People!$A$3,IF(M6201=People!$B$2,People!$A$2,0))))</f>
        <v>Kelly Williams</v>
      </c>
      <c r="W6201" s="1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15" t="str">
        <f>IF(M6202=People!$B$5,People!$A$5,IF(M6202=People!$B$4,People!$A$4,IF(M6202=People!$B$3,People!$A$3,IF(M6202=People!$B$2,People!$A$2,0))))</f>
        <v>Kelly Williams</v>
      </c>
      <c r="W6202" s="1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15" t="str">
        <f>IF(M6203=People!$B$5,People!$A$5,IF(M6203=People!$B$4,People!$A$4,IF(M6203=People!$B$3,People!$A$3,IF(M6203=People!$B$2,People!$A$2,0))))</f>
        <v>Kelly Williams</v>
      </c>
      <c r="W6203" s="1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2">
        <v>563.91999999999996</v>
      </c>
      <c r="S6204" s="1">
        <v>5</v>
      </c>
      <c r="T6204" s="9">
        <v>0.2</v>
      </c>
      <c r="U6204" s="1">
        <v>7.0489999999999498</v>
      </c>
      <c r="V6204" s="15" t="str">
        <f>IF(M6204=People!$B$5,People!$A$5,IF(M6204=People!$B$4,People!$A$4,IF(M6204=People!$B$3,People!$A$3,IF(M6204=People!$B$2,People!$A$2,0))))</f>
        <v>Anna Andreadi</v>
      </c>
      <c r="W6204" s="1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15" t="str">
        <f>IF(M6205=People!$B$5,People!$A$5,IF(M6205=People!$B$4,People!$A$4,IF(M6205=People!$B$3,People!$A$3,IF(M6205=People!$B$2,People!$A$2,0))))</f>
        <v>Chuck Magee</v>
      </c>
      <c r="W6205" s="1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15" t="str">
        <f>IF(M6206=People!$B$5,People!$A$5,IF(M6206=People!$B$4,People!$A$4,IF(M6206=People!$B$3,People!$A$3,IF(M6206=People!$B$2,People!$A$2,0))))</f>
        <v>Chuck Magee</v>
      </c>
      <c r="W6206" s="1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15" t="str">
        <f>IF(M6207=People!$B$5,People!$A$5,IF(M6207=People!$B$4,People!$A$4,IF(M6207=People!$B$3,People!$A$3,IF(M6207=People!$B$2,People!$A$2,0))))</f>
        <v>Kelly Williams</v>
      </c>
      <c r="W6207" s="1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15" t="str">
        <f>IF(M6208=People!$B$5,People!$A$5,IF(M6208=People!$B$4,People!$A$4,IF(M6208=People!$B$3,People!$A$3,IF(M6208=People!$B$2,People!$A$2,0))))</f>
        <v>Kelly Williams</v>
      </c>
      <c r="W6208" s="1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15" t="str">
        <f>IF(M6209=People!$B$5,People!$A$5,IF(M6209=People!$B$4,People!$A$4,IF(M6209=People!$B$3,People!$A$3,IF(M6209=People!$B$2,People!$A$2,0))))</f>
        <v>Kelly Williams</v>
      </c>
      <c r="W6209" s="1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15" t="str">
        <f>IF(M6210=People!$B$5,People!$A$5,IF(M6210=People!$B$4,People!$A$4,IF(M6210=People!$B$3,People!$A$3,IF(M6210=People!$B$2,People!$A$2,0))))</f>
        <v>Chuck Magee</v>
      </c>
      <c r="W6210" s="1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2">
        <v>2793.5280000000002</v>
      </c>
      <c r="S6211" s="1">
        <v>9</v>
      </c>
      <c r="T6211" s="9">
        <v>0.2</v>
      </c>
      <c r="U6211" s="1">
        <v>942.81569999999988</v>
      </c>
      <c r="V6211" s="15" t="str">
        <f>IF(M6211=People!$B$5,People!$A$5,IF(M6211=People!$B$4,People!$A$4,IF(M6211=People!$B$3,People!$A$3,IF(M6211=People!$B$2,People!$A$2,0))))</f>
        <v>Anna Andreadi</v>
      </c>
      <c r="W6211" s="1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2">
        <v>1000.0200000000001</v>
      </c>
      <c r="S6212" s="1">
        <v>7</v>
      </c>
      <c r="T6212" s="9">
        <v>0</v>
      </c>
      <c r="U6212" s="1">
        <v>290.00579999999991</v>
      </c>
      <c r="V6212" s="15" t="str">
        <f>IF(M6212=People!$B$5,People!$A$5,IF(M6212=People!$B$4,People!$A$4,IF(M6212=People!$B$3,People!$A$3,IF(M6212=People!$B$2,People!$A$2,0))))</f>
        <v>Anna Andreadi</v>
      </c>
      <c r="W6212" s="1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2">
        <v>65.94</v>
      </c>
      <c r="S6213" s="1">
        <v>3</v>
      </c>
      <c r="T6213" s="9">
        <v>0</v>
      </c>
      <c r="U6213" s="1">
        <v>22.419600000000003</v>
      </c>
      <c r="V6213" s="15" t="str">
        <f>IF(M6213=People!$B$5,People!$A$5,IF(M6213=People!$B$4,People!$A$4,IF(M6213=People!$B$3,People!$A$3,IF(M6213=People!$B$2,People!$A$2,0))))</f>
        <v>Anna Andreadi</v>
      </c>
      <c r="W6213" s="1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2">
        <v>18.240000000000002</v>
      </c>
      <c r="S6214" s="1">
        <v>3</v>
      </c>
      <c r="T6214" s="9">
        <v>0</v>
      </c>
      <c r="U6214" s="1">
        <v>9.120000000000001</v>
      </c>
      <c r="V6214" s="15" t="str">
        <f>IF(M6214=People!$B$5,People!$A$5,IF(M6214=People!$B$4,People!$A$4,IF(M6214=People!$B$3,People!$A$3,IF(M6214=People!$B$2,People!$A$2,0))))</f>
        <v>Anna Andreadi</v>
      </c>
      <c r="W6214" s="1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2">
        <v>76.12</v>
      </c>
      <c r="S6215" s="1">
        <v>2</v>
      </c>
      <c r="T6215" s="9">
        <v>0</v>
      </c>
      <c r="U6215" s="1">
        <v>22.074799999999996</v>
      </c>
      <c r="V6215" s="15" t="str">
        <f>IF(M6215=People!$B$5,People!$A$5,IF(M6215=People!$B$4,People!$A$4,IF(M6215=People!$B$3,People!$A$3,IF(M6215=People!$B$2,People!$A$2,0))))</f>
        <v>Anna Andreadi</v>
      </c>
      <c r="W6215" s="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2">
        <v>7.64</v>
      </c>
      <c r="S6216" s="1">
        <v>1</v>
      </c>
      <c r="T6216" s="9">
        <v>0</v>
      </c>
      <c r="U6216" s="1">
        <v>3.7435999999999998</v>
      </c>
      <c r="V6216" s="15" t="str">
        <f>IF(M6216=People!$B$5,People!$A$5,IF(M6216=People!$B$4,People!$A$4,IF(M6216=People!$B$3,People!$A$3,IF(M6216=People!$B$2,People!$A$2,0))))</f>
        <v>Anna Andreadi</v>
      </c>
      <c r="W6216" s="1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15" t="str">
        <f>IF(M6217=People!$B$5,People!$A$5,IF(M6217=People!$B$4,People!$A$4,IF(M6217=People!$B$3,People!$A$3,IF(M6217=People!$B$2,People!$A$2,0))))</f>
        <v>Chuck Magee</v>
      </c>
      <c r="W6217" s="1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15" t="str">
        <f>IF(M6218=People!$B$5,People!$A$5,IF(M6218=People!$B$4,People!$A$4,IF(M6218=People!$B$3,People!$A$3,IF(M6218=People!$B$2,People!$A$2,0))))</f>
        <v>Chuck Magee</v>
      </c>
      <c r="W6218" s="1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15" t="str">
        <f>IF(M6219=People!$B$5,People!$A$5,IF(M6219=People!$B$4,People!$A$4,IF(M6219=People!$B$3,People!$A$3,IF(M6219=People!$B$2,People!$A$2,0))))</f>
        <v>Cassandra Brandow</v>
      </c>
      <c r="W6219" s="1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15" t="str">
        <f>IF(M6220=People!$B$5,People!$A$5,IF(M6220=People!$B$4,People!$A$4,IF(M6220=People!$B$3,People!$A$3,IF(M6220=People!$B$2,People!$A$2,0))))</f>
        <v>Kelly Williams</v>
      </c>
      <c r="W6220" s="1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15" t="str">
        <f>IF(M6221=People!$B$5,People!$A$5,IF(M6221=People!$B$4,People!$A$4,IF(M6221=People!$B$3,People!$A$3,IF(M6221=People!$B$2,People!$A$2,0))))</f>
        <v>Kelly Williams</v>
      </c>
      <c r="W6221" s="1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15" t="str">
        <f>IF(M6222=People!$B$5,People!$A$5,IF(M6222=People!$B$4,People!$A$4,IF(M6222=People!$B$3,People!$A$3,IF(M6222=People!$B$2,People!$A$2,0))))</f>
        <v>Kelly Williams</v>
      </c>
      <c r="W6222" s="1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2">
        <v>56.699999999999996</v>
      </c>
      <c r="S6223" s="1">
        <v>9</v>
      </c>
      <c r="T6223" s="9">
        <v>0</v>
      </c>
      <c r="U6223" s="1">
        <v>26.081999999999997</v>
      </c>
      <c r="V6223" s="15" t="str">
        <f>IF(M6223=People!$B$5,People!$A$5,IF(M6223=People!$B$4,People!$A$4,IF(M6223=People!$B$3,People!$A$3,IF(M6223=People!$B$2,People!$A$2,0))))</f>
        <v>Anna Andreadi</v>
      </c>
      <c r="W6223" s="1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15" t="str">
        <f>IF(M6224=People!$B$5,People!$A$5,IF(M6224=People!$B$4,People!$A$4,IF(M6224=People!$B$3,People!$A$3,IF(M6224=People!$B$2,People!$A$2,0))))</f>
        <v>Cassandra Brandow</v>
      </c>
      <c r="W6224" s="1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15" t="str">
        <f>IF(M6225=People!$B$5,People!$A$5,IF(M6225=People!$B$4,People!$A$4,IF(M6225=People!$B$3,People!$A$3,IF(M6225=People!$B$2,People!$A$2,0))))</f>
        <v>Cassandra Brandow</v>
      </c>
      <c r="W6225" s="1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15" t="str">
        <f>IF(M6226=People!$B$5,People!$A$5,IF(M6226=People!$B$4,People!$A$4,IF(M6226=People!$B$3,People!$A$3,IF(M6226=People!$B$2,People!$A$2,0))))</f>
        <v>Cassandra Brandow</v>
      </c>
      <c r="W6226" s="1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2">
        <v>66.294000000000011</v>
      </c>
      <c r="S6227" s="1">
        <v>1</v>
      </c>
      <c r="T6227" s="9">
        <v>0.7</v>
      </c>
      <c r="U6227" s="1">
        <v>-103.86059999999998</v>
      </c>
      <c r="V6227" s="15" t="str">
        <f>IF(M6227=People!$B$5,People!$A$5,IF(M6227=People!$B$4,People!$A$4,IF(M6227=People!$B$3,People!$A$3,IF(M6227=People!$B$2,People!$A$2,0))))</f>
        <v>Anna Andreadi</v>
      </c>
      <c r="W6227" s="1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2">
        <v>291.16800000000001</v>
      </c>
      <c r="S6228" s="1">
        <v>4</v>
      </c>
      <c r="T6228" s="9">
        <v>0.2</v>
      </c>
      <c r="U6228" s="1">
        <v>-14.558399999999978</v>
      </c>
      <c r="V6228" s="15" t="str">
        <f>IF(M6228=People!$B$5,People!$A$5,IF(M6228=People!$B$4,People!$A$4,IF(M6228=People!$B$3,People!$A$3,IF(M6228=People!$B$2,People!$A$2,0))))</f>
        <v>Anna Andreadi</v>
      </c>
      <c r="W6228" s="1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15" t="str">
        <f>IF(M6229=People!$B$5,People!$A$5,IF(M6229=People!$B$4,People!$A$4,IF(M6229=People!$B$3,People!$A$3,IF(M6229=People!$B$2,People!$A$2,0))))</f>
        <v>Kelly Williams</v>
      </c>
      <c r="W6229" s="1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15" t="str">
        <f>IF(M6230=People!$B$5,People!$A$5,IF(M6230=People!$B$4,People!$A$4,IF(M6230=People!$B$3,People!$A$3,IF(M6230=People!$B$2,People!$A$2,0))))</f>
        <v>Chuck Magee</v>
      </c>
      <c r="W6230" s="1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15" t="str">
        <f>IF(M6231=People!$B$5,People!$A$5,IF(M6231=People!$B$4,People!$A$4,IF(M6231=People!$B$3,People!$A$3,IF(M6231=People!$B$2,People!$A$2,0))))</f>
        <v>Chuck Magee</v>
      </c>
      <c r="W6231" s="1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15" t="str">
        <f>IF(M6232=People!$B$5,People!$A$5,IF(M6232=People!$B$4,People!$A$4,IF(M6232=People!$B$3,People!$A$3,IF(M6232=People!$B$2,People!$A$2,0))))</f>
        <v>Kelly Williams</v>
      </c>
      <c r="W6232" s="1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2">
        <v>177.56800000000001</v>
      </c>
      <c r="S6233" s="1">
        <v>2</v>
      </c>
      <c r="T6233" s="9">
        <v>0.2</v>
      </c>
      <c r="U6233" s="1">
        <v>8.8783999999999921</v>
      </c>
      <c r="V6233" s="15" t="str">
        <f>IF(M6233=People!$B$5,People!$A$5,IF(M6233=People!$B$4,People!$A$4,IF(M6233=People!$B$3,People!$A$3,IF(M6233=People!$B$2,People!$A$2,0))))</f>
        <v>Anna Andreadi</v>
      </c>
      <c r="W6233" s="1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2">
        <v>19.440000000000001</v>
      </c>
      <c r="S6234" s="1">
        <v>3</v>
      </c>
      <c r="T6234" s="9">
        <v>0</v>
      </c>
      <c r="U6234" s="1">
        <v>9.3312000000000008</v>
      </c>
      <c r="V6234" s="15" t="str">
        <f>IF(M6234=People!$B$5,People!$A$5,IF(M6234=People!$B$4,People!$A$4,IF(M6234=People!$B$3,People!$A$3,IF(M6234=People!$B$2,People!$A$2,0))))</f>
        <v>Anna Andreadi</v>
      </c>
      <c r="W6234" s="1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2">
        <v>71.28</v>
      </c>
      <c r="S6235" s="1">
        <v>11</v>
      </c>
      <c r="T6235" s="9">
        <v>0</v>
      </c>
      <c r="U6235" s="1">
        <v>34.214400000000005</v>
      </c>
      <c r="V6235" s="15" t="str">
        <f>IF(M6235=People!$B$5,People!$A$5,IF(M6235=People!$B$4,People!$A$4,IF(M6235=People!$B$3,People!$A$3,IF(M6235=People!$B$2,People!$A$2,0))))</f>
        <v>Anna Andreadi</v>
      </c>
      <c r="W6235" s="1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2">
        <v>1471.96</v>
      </c>
      <c r="S6236" s="1">
        <v>5</v>
      </c>
      <c r="T6236" s="9">
        <v>0.2</v>
      </c>
      <c r="U6236" s="1">
        <v>459.98749999999995</v>
      </c>
      <c r="V6236" s="15" t="str">
        <f>IF(M6236=People!$B$5,People!$A$5,IF(M6236=People!$B$4,People!$A$4,IF(M6236=People!$B$3,People!$A$3,IF(M6236=People!$B$2,People!$A$2,0))))</f>
        <v>Anna Andreadi</v>
      </c>
      <c r="W6236" s="1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2">
        <v>79.959999999999994</v>
      </c>
      <c r="S6237" s="1">
        <v>5</v>
      </c>
      <c r="T6237" s="9">
        <v>0.2</v>
      </c>
      <c r="U6237" s="1">
        <v>-17.991000000000003</v>
      </c>
      <c r="V6237" s="15" t="str">
        <f>IF(M6237=People!$B$5,People!$A$5,IF(M6237=People!$B$4,People!$A$4,IF(M6237=People!$B$3,People!$A$3,IF(M6237=People!$B$2,People!$A$2,0))))</f>
        <v>Anna Andreadi</v>
      </c>
      <c r="W6237" s="1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15" t="str">
        <f>IF(M6238=People!$B$5,People!$A$5,IF(M6238=People!$B$4,People!$A$4,IF(M6238=People!$B$3,People!$A$3,IF(M6238=People!$B$2,People!$A$2,0))))</f>
        <v>Chuck Magee</v>
      </c>
      <c r="W6238" s="1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15" t="str">
        <f>IF(M6239=People!$B$5,People!$A$5,IF(M6239=People!$B$4,People!$A$4,IF(M6239=People!$B$3,People!$A$3,IF(M6239=People!$B$2,People!$A$2,0))))</f>
        <v>Chuck Magee</v>
      </c>
      <c r="W6239" s="1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2">
        <v>166.5</v>
      </c>
      <c r="S6240" s="1">
        <v>3</v>
      </c>
      <c r="T6240" s="9">
        <v>0</v>
      </c>
      <c r="U6240" s="1">
        <v>21.64500000000001</v>
      </c>
      <c r="V6240" s="15" t="str">
        <f>IF(M6240=People!$B$5,People!$A$5,IF(M6240=People!$B$4,People!$A$4,IF(M6240=People!$B$3,People!$A$3,IF(M6240=People!$B$2,People!$A$2,0))))</f>
        <v>Anna Andreadi</v>
      </c>
      <c r="W6240" s="1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2">
        <v>360.38</v>
      </c>
      <c r="S6241" s="1">
        <v>2</v>
      </c>
      <c r="T6241" s="9">
        <v>0</v>
      </c>
      <c r="U6241" s="1">
        <v>93.698800000000006</v>
      </c>
      <c r="V6241" s="15" t="str">
        <f>IF(M6241=People!$B$5,People!$A$5,IF(M6241=People!$B$4,People!$A$4,IF(M6241=People!$B$3,People!$A$3,IF(M6241=People!$B$2,People!$A$2,0))))</f>
        <v>Anna Andreadi</v>
      </c>
      <c r="W6241" s="1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2">
        <v>11.744</v>
      </c>
      <c r="S6242" s="1">
        <v>1</v>
      </c>
      <c r="T6242" s="9">
        <v>0.2</v>
      </c>
      <c r="U6242" s="1">
        <v>3.8167999999999997</v>
      </c>
      <c r="V6242" s="15" t="str">
        <f>IF(M6242=People!$B$5,People!$A$5,IF(M6242=People!$B$4,People!$A$4,IF(M6242=People!$B$3,People!$A$3,IF(M6242=People!$B$2,People!$A$2,0))))</f>
        <v>Anna Andreadi</v>
      </c>
      <c r="W6242" s="1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15" t="str">
        <f>IF(M6243=People!$B$5,People!$A$5,IF(M6243=People!$B$4,People!$A$4,IF(M6243=People!$B$3,People!$A$3,IF(M6243=People!$B$2,People!$A$2,0))))</f>
        <v>Chuck Magee</v>
      </c>
      <c r="W6243" s="1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15" t="str">
        <f>IF(M6244=People!$B$5,People!$A$5,IF(M6244=People!$B$4,People!$A$4,IF(M6244=People!$B$3,People!$A$3,IF(M6244=People!$B$2,People!$A$2,0))))</f>
        <v>Cassandra Brandow</v>
      </c>
      <c r="W6244" s="1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2">
        <v>25.349999999999998</v>
      </c>
      <c r="S6245" s="1">
        <v>3</v>
      </c>
      <c r="T6245" s="9">
        <v>0</v>
      </c>
      <c r="U6245" s="1">
        <v>7.6049999999999978</v>
      </c>
      <c r="V6245" s="15" t="str">
        <f>IF(M6245=People!$B$5,People!$A$5,IF(M6245=People!$B$4,People!$A$4,IF(M6245=People!$B$3,People!$A$3,IF(M6245=People!$B$2,People!$A$2,0))))</f>
        <v>Anna Andreadi</v>
      </c>
      <c r="W6245" s="1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2">
        <v>119.03999999999999</v>
      </c>
      <c r="S6246" s="1">
        <v>6</v>
      </c>
      <c r="T6246" s="9">
        <v>0</v>
      </c>
      <c r="U6246" s="1">
        <v>30.950400000000002</v>
      </c>
      <c r="V6246" s="15" t="str">
        <f>IF(M6246=People!$B$5,People!$A$5,IF(M6246=People!$B$4,People!$A$4,IF(M6246=People!$B$3,People!$A$3,IF(M6246=People!$B$2,People!$A$2,0))))</f>
        <v>Anna Andreadi</v>
      </c>
      <c r="W6246" s="1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2">
        <v>22.14</v>
      </c>
      <c r="S6247" s="1">
        <v>3</v>
      </c>
      <c r="T6247" s="9">
        <v>0</v>
      </c>
      <c r="U6247" s="1">
        <v>6.4205999999999976</v>
      </c>
      <c r="V6247" s="15" t="str">
        <f>IF(M6247=People!$B$5,People!$A$5,IF(M6247=People!$B$4,People!$A$4,IF(M6247=People!$B$3,People!$A$3,IF(M6247=People!$B$2,People!$A$2,0))))</f>
        <v>Anna Andreadi</v>
      </c>
      <c r="W6247" s="1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2">
        <v>13.98</v>
      </c>
      <c r="S6248" s="1">
        <v>2</v>
      </c>
      <c r="T6248" s="9">
        <v>0</v>
      </c>
      <c r="U6248" s="1">
        <v>6.011400000000001</v>
      </c>
      <c r="V6248" s="15" t="str">
        <f>IF(M6248=People!$B$5,People!$A$5,IF(M6248=People!$B$4,People!$A$4,IF(M6248=People!$B$3,People!$A$3,IF(M6248=People!$B$2,People!$A$2,0))))</f>
        <v>Anna Andreadi</v>
      </c>
      <c r="W6248" s="1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15" t="str">
        <f>IF(M6249=People!$B$5,People!$A$5,IF(M6249=People!$B$4,People!$A$4,IF(M6249=People!$B$3,People!$A$3,IF(M6249=People!$B$2,People!$A$2,0))))</f>
        <v>Kelly Williams</v>
      </c>
      <c r="W6249" s="1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15" t="str">
        <f>IF(M6250=People!$B$5,People!$A$5,IF(M6250=People!$B$4,People!$A$4,IF(M6250=People!$B$3,People!$A$3,IF(M6250=People!$B$2,People!$A$2,0))))</f>
        <v>Kelly Williams</v>
      </c>
      <c r="W6250" s="1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15" t="str">
        <f>IF(M6251=People!$B$5,People!$A$5,IF(M6251=People!$B$4,People!$A$4,IF(M6251=People!$B$3,People!$A$3,IF(M6251=People!$B$2,People!$A$2,0))))</f>
        <v>Kelly Williams</v>
      </c>
      <c r="W6251" s="1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15" t="str">
        <f>IF(M6252=People!$B$5,People!$A$5,IF(M6252=People!$B$4,People!$A$4,IF(M6252=People!$B$3,People!$A$3,IF(M6252=People!$B$2,People!$A$2,0))))</f>
        <v>Kelly Williams</v>
      </c>
      <c r="W6252" s="1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15" t="str">
        <f>IF(M6253=People!$B$5,People!$A$5,IF(M6253=People!$B$4,People!$A$4,IF(M6253=People!$B$3,People!$A$3,IF(M6253=People!$B$2,People!$A$2,0))))</f>
        <v>Kelly Williams</v>
      </c>
      <c r="W6253" s="1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15" t="str">
        <f>IF(M6254=People!$B$5,People!$A$5,IF(M6254=People!$B$4,People!$A$4,IF(M6254=People!$B$3,People!$A$3,IF(M6254=People!$B$2,People!$A$2,0))))</f>
        <v>Cassandra Brandow</v>
      </c>
      <c r="W6254" s="1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15" t="str">
        <f>IF(M6255=People!$B$5,People!$A$5,IF(M6255=People!$B$4,People!$A$4,IF(M6255=People!$B$3,People!$A$3,IF(M6255=People!$B$2,People!$A$2,0))))</f>
        <v>Cassandra Brandow</v>
      </c>
      <c r="W6255" s="1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15" t="str">
        <f>IF(M6256=People!$B$5,People!$A$5,IF(M6256=People!$B$4,People!$A$4,IF(M6256=People!$B$3,People!$A$3,IF(M6256=People!$B$2,People!$A$2,0))))</f>
        <v>Cassandra Brandow</v>
      </c>
      <c r="W6256" s="1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15" t="str">
        <f>IF(M6257=People!$B$5,People!$A$5,IF(M6257=People!$B$4,People!$A$4,IF(M6257=People!$B$3,People!$A$3,IF(M6257=People!$B$2,People!$A$2,0))))</f>
        <v>Kelly Williams</v>
      </c>
      <c r="W6257" s="1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15" t="str">
        <f>IF(M6258=People!$B$5,People!$A$5,IF(M6258=People!$B$4,People!$A$4,IF(M6258=People!$B$3,People!$A$3,IF(M6258=People!$B$2,People!$A$2,0))))</f>
        <v>Cassandra Brandow</v>
      </c>
      <c r="W6258" s="1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15" t="str">
        <f>IF(M6259=People!$B$5,People!$A$5,IF(M6259=People!$B$4,People!$A$4,IF(M6259=People!$B$3,People!$A$3,IF(M6259=People!$B$2,People!$A$2,0))))</f>
        <v>Chuck Magee</v>
      </c>
      <c r="W6259" s="1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15" t="str">
        <f>IF(M6260=People!$B$5,People!$A$5,IF(M6260=People!$B$4,People!$A$4,IF(M6260=People!$B$3,People!$A$3,IF(M6260=People!$B$2,People!$A$2,0))))</f>
        <v>Chuck Magee</v>
      </c>
      <c r="W6260" s="1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15" t="str">
        <f>IF(M6261=People!$B$5,People!$A$5,IF(M6261=People!$B$4,People!$A$4,IF(M6261=People!$B$3,People!$A$3,IF(M6261=People!$B$2,People!$A$2,0))))</f>
        <v>Kelly Williams</v>
      </c>
      <c r="W6261" s="1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2">
        <v>14.592000000000002</v>
      </c>
      <c r="S6262" s="1">
        <v>3</v>
      </c>
      <c r="T6262" s="9">
        <v>0.2</v>
      </c>
      <c r="U6262" s="1">
        <v>4.9247999999999985</v>
      </c>
      <c r="V6262" s="15" t="str">
        <f>IF(M6262=People!$B$5,People!$A$5,IF(M6262=People!$B$4,People!$A$4,IF(M6262=People!$B$3,People!$A$3,IF(M6262=People!$B$2,People!$A$2,0))))</f>
        <v>Anna Andreadi</v>
      </c>
      <c r="W6262" s="1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15" t="str">
        <f>IF(M6263=People!$B$5,People!$A$5,IF(M6263=People!$B$4,People!$A$4,IF(M6263=People!$B$3,People!$A$3,IF(M6263=People!$B$2,People!$A$2,0))))</f>
        <v>Chuck Magee</v>
      </c>
      <c r="W6263" s="1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15" t="str">
        <f>IF(M6264=People!$B$5,People!$A$5,IF(M6264=People!$B$4,People!$A$4,IF(M6264=People!$B$3,People!$A$3,IF(M6264=People!$B$2,People!$A$2,0))))</f>
        <v>Kelly Williams</v>
      </c>
      <c r="W6264" s="1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15" t="str">
        <f>IF(M6265=People!$B$5,People!$A$5,IF(M6265=People!$B$4,People!$A$4,IF(M6265=People!$B$3,People!$A$3,IF(M6265=People!$B$2,People!$A$2,0))))</f>
        <v>Cassandra Brandow</v>
      </c>
      <c r="W6265" s="1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15" t="str">
        <f>IF(M6266=People!$B$5,People!$A$5,IF(M6266=People!$B$4,People!$A$4,IF(M6266=People!$B$3,People!$A$3,IF(M6266=People!$B$2,People!$A$2,0))))</f>
        <v>Kelly Williams</v>
      </c>
      <c r="W6266" s="1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15" t="str">
        <f>IF(M6267=People!$B$5,People!$A$5,IF(M6267=People!$B$4,People!$A$4,IF(M6267=People!$B$3,People!$A$3,IF(M6267=People!$B$2,People!$A$2,0))))</f>
        <v>Cassandra Brandow</v>
      </c>
      <c r="W6267" s="1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15" t="str">
        <f>IF(M6268=People!$B$5,People!$A$5,IF(M6268=People!$B$4,People!$A$4,IF(M6268=People!$B$3,People!$A$3,IF(M6268=People!$B$2,People!$A$2,0))))</f>
        <v>Cassandra Brandow</v>
      </c>
      <c r="W6268" s="1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15" t="str">
        <f>IF(M6269=People!$B$5,People!$A$5,IF(M6269=People!$B$4,People!$A$4,IF(M6269=People!$B$3,People!$A$3,IF(M6269=People!$B$2,People!$A$2,0))))</f>
        <v>Chuck Magee</v>
      </c>
      <c r="W6269" s="1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15" t="str">
        <f>IF(M6270=People!$B$5,People!$A$5,IF(M6270=People!$B$4,People!$A$4,IF(M6270=People!$B$3,People!$A$3,IF(M6270=People!$B$2,People!$A$2,0))))</f>
        <v>Chuck Magee</v>
      </c>
      <c r="W6270" s="1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2">
        <v>39.992000000000004</v>
      </c>
      <c r="S6271" s="1">
        <v>1</v>
      </c>
      <c r="T6271" s="9">
        <v>0.2</v>
      </c>
      <c r="U6271" s="1">
        <v>-7.9984000000000073</v>
      </c>
      <c r="V6271" s="15" t="str">
        <f>IF(M6271=People!$B$5,People!$A$5,IF(M6271=People!$B$4,People!$A$4,IF(M6271=People!$B$3,People!$A$3,IF(M6271=People!$B$2,People!$A$2,0))))</f>
        <v>Anna Andreadi</v>
      </c>
      <c r="W6271" s="1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2">
        <v>1159.056</v>
      </c>
      <c r="S6272" s="1">
        <v>9</v>
      </c>
      <c r="T6272" s="9">
        <v>0.2</v>
      </c>
      <c r="U6272" s="1">
        <v>43.464599999999905</v>
      </c>
      <c r="V6272" s="15" t="str">
        <f>IF(M6272=People!$B$5,People!$A$5,IF(M6272=People!$B$4,People!$A$4,IF(M6272=People!$B$3,People!$A$3,IF(M6272=People!$B$2,People!$A$2,0))))</f>
        <v>Anna Andreadi</v>
      </c>
      <c r="W6272" s="1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2">
        <v>179.89999999999998</v>
      </c>
      <c r="S6273" s="1">
        <v>5</v>
      </c>
      <c r="T6273" s="9">
        <v>0</v>
      </c>
      <c r="U6273" s="1">
        <v>44.974999999999987</v>
      </c>
      <c r="V6273" s="15" t="str">
        <f>IF(M6273=People!$B$5,People!$A$5,IF(M6273=People!$B$4,People!$A$4,IF(M6273=People!$B$3,People!$A$3,IF(M6273=People!$B$2,People!$A$2,0))))</f>
        <v>Anna Andreadi</v>
      </c>
      <c r="W6273" s="1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15" t="str">
        <f>IF(M6274=People!$B$5,People!$A$5,IF(M6274=People!$B$4,People!$A$4,IF(M6274=People!$B$3,People!$A$3,IF(M6274=People!$B$2,People!$A$2,0))))</f>
        <v>Kelly Williams</v>
      </c>
      <c r="W6274" s="1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2">
        <v>12.419999999999998</v>
      </c>
      <c r="S6275" s="1">
        <v>3</v>
      </c>
      <c r="T6275" s="9">
        <v>0</v>
      </c>
      <c r="U6275" s="1">
        <v>4.4711999999999996</v>
      </c>
      <c r="V6275" s="15" t="str">
        <f>IF(M6275=People!$B$5,People!$A$5,IF(M6275=People!$B$4,People!$A$4,IF(M6275=People!$B$3,People!$A$3,IF(M6275=People!$B$2,People!$A$2,0))))</f>
        <v>Anna Andreadi</v>
      </c>
      <c r="W6275" s="1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2">
        <v>428.40000000000003</v>
      </c>
      <c r="S6276" s="1">
        <v>3</v>
      </c>
      <c r="T6276" s="9">
        <v>0</v>
      </c>
      <c r="U6276" s="1">
        <v>89.963999999999999</v>
      </c>
      <c r="V6276" s="15" t="str">
        <f>IF(M6276=People!$B$5,People!$A$5,IF(M6276=People!$B$4,People!$A$4,IF(M6276=People!$B$3,People!$A$3,IF(M6276=People!$B$2,People!$A$2,0))))</f>
        <v>Anna Andreadi</v>
      </c>
      <c r="W6276" s="1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2">
        <v>24.75</v>
      </c>
      <c r="S6277" s="1">
        <v>5</v>
      </c>
      <c r="T6277" s="9">
        <v>0</v>
      </c>
      <c r="U6277" s="1">
        <v>10.890000000000002</v>
      </c>
      <c r="V6277" s="15" t="str">
        <f>IF(M6277=People!$B$5,People!$A$5,IF(M6277=People!$B$4,People!$A$4,IF(M6277=People!$B$3,People!$A$3,IF(M6277=People!$B$2,People!$A$2,0))))</f>
        <v>Anna Andreadi</v>
      </c>
      <c r="W6277" s="1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2">
        <v>87.71</v>
      </c>
      <c r="S6278" s="1">
        <v>7</v>
      </c>
      <c r="T6278" s="9">
        <v>0</v>
      </c>
      <c r="U6278" s="1">
        <v>41.223699999999994</v>
      </c>
      <c r="V6278" s="15" t="str">
        <f>IF(M6278=People!$B$5,People!$A$5,IF(M6278=People!$B$4,People!$A$4,IF(M6278=People!$B$3,People!$A$3,IF(M6278=People!$B$2,People!$A$2,0))))</f>
        <v>Anna Andreadi</v>
      </c>
      <c r="W6278" s="1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2">
        <v>69.52</v>
      </c>
      <c r="S6279" s="1">
        <v>2</v>
      </c>
      <c r="T6279" s="9">
        <v>0</v>
      </c>
      <c r="U6279" s="1">
        <v>17.379999999999995</v>
      </c>
      <c r="V6279" s="15" t="str">
        <f>IF(M6279=People!$B$5,People!$A$5,IF(M6279=People!$B$4,People!$A$4,IF(M6279=People!$B$3,People!$A$3,IF(M6279=People!$B$2,People!$A$2,0))))</f>
        <v>Anna Andreadi</v>
      </c>
      <c r="W6279" s="1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2">
        <v>20.784000000000002</v>
      </c>
      <c r="S6280" s="1">
        <v>2</v>
      </c>
      <c r="T6280" s="9">
        <v>0.2</v>
      </c>
      <c r="U6280" s="1">
        <v>-4.6764000000000001</v>
      </c>
      <c r="V6280" s="15" t="str">
        <f>IF(M6280=People!$B$5,People!$A$5,IF(M6280=People!$B$4,People!$A$4,IF(M6280=People!$B$3,People!$A$3,IF(M6280=People!$B$2,People!$A$2,0))))</f>
        <v>Anna Andreadi</v>
      </c>
      <c r="W6280" s="1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2">
        <v>12.816000000000001</v>
      </c>
      <c r="S6281" s="1">
        <v>3</v>
      </c>
      <c r="T6281" s="9">
        <v>0.2</v>
      </c>
      <c r="U6281" s="1">
        <v>4.1651999999999987</v>
      </c>
      <c r="V6281" s="15" t="str">
        <f>IF(M6281=People!$B$5,People!$A$5,IF(M6281=People!$B$4,People!$A$4,IF(M6281=People!$B$3,People!$A$3,IF(M6281=People!$B$2,People!$A$2,0))))</f>
        <v>Anna Andreadi</v>
      </c>
      <c r="W6281" s="1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15" t="str">
        <f>IF(M6282=People!$B$5,People!$A$5,IF(M6282=People!$B$4,People!$A$4,IF(M6282=People!$B$3,People!$A$3,IF(M6282=People!$B$2,People!$A$2,0))))</f>
        <v>Chuck Magee</v>
      </c>
      <c r="W6282" s="1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15" t="str">
        <f>IF(M6283=People!$B$5,People!$A$5,IF(M6283=People!$B$4,People!$A$4,IF(M6283=People!$B$3,People!$A$3,IF(M6283=People!$B$2,People!$A$2,0))))</f>
        <v>Chuck Magee</v>
      </c>
      <c r="W6283" s="1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15" t="str">
        <f>IF(M6284=People!$B$5,People!$A$5,IF(M6284=People!$B$4,People!$A$4,IF(M6284=People!$B$3,People!$A$3,IF(M6284=People!$B$2,People!$A$2,0))))</f>
        <v>Chuck Magee</v>
      </c>
      <c r="W6284" s="1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2">
        <v>304.89999999999998</v>
      </c>
      <c r="S6285" s="1">
        <v>5</v>
      </c>
      <c r="T6285" s="9">
        <v>0</v>
      </c>
      <c r="U6285" s="1">
        <v>143.30299999999997</v>
      </c>
      <c r="V6285" s="15" t="str">
        <f>IF(M6285=People!$B$5,People!$A$5,IF(M6285=People!$B$4,People!$A$4,IF(M6285=People!$B$3,People!$A$3,IF(M6285=People!$B$2,People!$A$2,0))))</f>
        <v>Anna Andreadi</v>
      </c>
      <c r="W6285" s="1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2">
        <v>563.24</v>
      </c>
      <c r="S6286" s="1">
        <v>5</v>
      </c>
      <c r="T6286" s="9">
        <v>0.2</v>
      </c>
      <c r="U6286" s="1">
        <v>56.324000000000012</v>
      </c>
      <c r="V6286" s="15" t="str">
        <f>IF(M6286=People!$B$5,People!$A$5,IF(M6286=People!$B$4,People!$A$4,IF(M6286=People!$B$3,People!$A$3,IF(M6286=People!$B$2,People!$A$2,0))))</f>
        <v>Anna Andreadi</v>
      </c>
      <c r="W6286" s="1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15" t="str">
        <f>IF(M6287=People!$B$5,People!$A$5,IF(M6287=People!$B$4,People!$A$4,IF(M6287=People!$B$3,People!$A$3,IF(M6287=People!$B$2,People!$A$2,0))))</f>
        <v>Chuck Magee</v>
      </c>
      <c r="W6287" s="1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15" t="str">
        <f>IF(M6288=People!$B$5,People!$A$5,IF(M6288=People!$B$4,People!$A$4,IF(M6288=People!$B$3,People!$A$3,IF(M6288=People!$B$2,People!$A$2,0))))</f>
        <v>Cassandra Brandow</v>
      </c>
      <c r="W6288" s="1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2">
        <v>502.48800000000006</v>
      </c>
      <c r="S6289" s="1">
        <v>3</v>
      </c>
      <c r="T6289" s="9">
        <v>0.2</v>
      </c>
      <c r="U6289" s="1">
        <v>-87.935400000000044</v>
      </c>
      <c r="V6289" s="15" t="str">
        <f>IF(M6289=People!$B$5,People!$A$5,IF(M6289=People!$B$4,People!$A$4,IF(M6289=People!$B$3,People!$A$3,IF(M6289=People!$B$2,People!$A$2,0))))</f>
        <v>Anna Andreadi</v>
      </c>
      <c r="W6289" s="1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2">
        <v>196.70400000000001</v>
      </c>
      <c r="S6290" s="1">
        <v>6</v>
      </c>
      <c r="T6290" s="9">
        <v>0.2</v>
      </c>
      <c r="U6290" s="1">
        <v>68.846399999999974</v>
      </c>
      <c r="V6290" s="15" t="str">
        <f>IF(M6290=People!$B$5,People!$A$5,IF(M6290=People!$B$4,People!$A$4,IF(M6290=People!$B$3,People!$A$3,IF(M6290=People!$B$2,People!$A$2,0))))</f>
        <v>Anna Andreadi</v>
      </c>
      <c r="W6290" s="1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2">
        <v>915.13600000000008</v>
      </c>
      <c r="S6291" s="1">
        <v>4</v>
      </c>
      <c r="T6291" s="9">
        <v>0.2</v>
      </c>
      <c r="U6291" s="1">
        <v>102.95279999999988</v>
      </c>
      <c r="V6291" s="15" t="str">
        <f>IF(M6291=People!$B$5,People!$A$5,IF(M6291=People!$B$4,People!$A$4,IF(M6291=People!$B$3,People!$A$3,IF(M6291=People!$B$2,People!$A$2,0))))</f>
        <v>Anna Andreadi</v>
      </c>
      <c r="W6291" s="1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2">
        <v>327.76</v>
      </c>
      <c r="S6292" s="1">
        <v>8</v>
      </c>
      <c r="T6292" s="9">
        <v>0</v>
      </c>
      <c r="U6292" s="1">
        <v>91.772800000000018</v>
      </c>
      <c r="V6292" s="15" t="str">
        <f>IF(M6292=People!$B$5,People!$A$5,IF(M6292=People!$B$4,People!$A$4,IF(M6292=People!$B$3,People!$A$3,IF(M6292=People!$B$2,People!$A$2,0))))</f>
        <v>Anna Andreadi</v>
      </c>
      <c r="W6292" s="1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15" t="str">
        <f>IF(M6293=People!$B$5,People!$A$5,IF(M6293=People!$B$4,People!$A$4,IF(M6293=People!$B$3,People!$A$3,IF(M6293=People!$B$2,People!$A$2,0))))</f>
        <v>Cassandra Brandow</v>
      </c>
      <c r="W6293" s="1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2">
        <v>88.77600000000001</v>
      </c>
      <c r="S6294" s="1">
        <v>3</v>
      </c>
      <c r="T6294" s="9">
        <v>0.2</v>
      </c>
      <c r="U6294" s="1">
        <v>7.7679000000000009</v>
      </c>
      <c r="V6294" s="15" t="str">
        <f>IF(M6294=People!$B$5,People!$A$5,IF(M6294=People!$B$4,People!$A$4,IF(M6294=People!$B$3,People!$A$3,IF(M6294=People!$B$2,People!$A$2,0))))</f>
        <v>Anna Andreadi</v>
      </c>
      <c r="W6294" s="1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2">
        <v>64.14</v>
      </c>
      <c r="S6295" s="1">
        <v>3</v>
      </c>
      <c r="T6295" s="9">
        <v>0</v>
      </c>
      <c r="U6295" s="1">
        <v>16.676400000000001</v>
      </c>
      <c r="V6295" s="15" t="str">
        <f>IF(M6295=People!$B$5,People!$A$5,IF(M6295=People!$B$4,People!$A$4,IF(M6295=People!$B$3,People!$A$3,IF(M6295=People!$B$2,People!$A$2,0))))</f>
        <v>Anna Andreadi</v>
      </c>
      <c r="W6295" s="1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15" t="str">
        <f>IF(M6296=People!$B$5,People!$A$5,IF(M6296=People!$B$4,People!$A$4,IF(M6296=People!$B$3,People!$A$3,IF(M6296=People!$B$2,People!$A$2,0))))</f>
        <v>Chuck Magee</v>
      </c>
      <c r="W6296" s="1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15" t="str">
        <f>IF(M6297=People!$B$5,People!$A$5,IF(M6297=People!$B$4,People!$A$4,IF(M6297=People!$B$3,People!$A$3,IF(M6297=People!$B$2,People!$A$2,0))))</f>
        <v>Chuck Magee</v>
      </c>
      <c r="W6297" s="1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15" t="str">
        <f>IF(M6298=People!$B$5,People!$A$5,IF(M6298=People!$B$4,People!$A$4,IF(M6298=People!$B$3,People!$A$3,IF(M6298=People!$B$2,People!$A$2,0))))</f>
        <v>Chuck Magee</v>
      </c>
      <c r="W6298" s="1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15" t="str">
        <f>IF(M6299=People!$B$5,People!$A$5,IF(M6299=People!$B$4,People!$A$4,IF(M6299=People!$B$3,People!$A$3,IF(M6299=People!$B$2,People!$A$2,0))))</f>
        <v>Chuck Magee</v>
      </c>
      <c r="W6299" s="1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2">
        <v>36.36</v>
      </c>
      <c r="S6300" s="1">
        <v>3</v>
      </c>
      <c r="T6300" s="9">
        <v>0.2</v>
      </c>
      <c r="U6300" s="1">
        <v>12.2715</v>
      </c>
      <c r="V6300" s="15" t="str">
        <f>IF(M6300=People!$B$5,People!$A$5,IF(M6300=People!$B$4,People!$A$4,IF(M6300=People!$B$3,People!$A$3,IF(M6300=People!$B$2,People!$A$2,0))))</f>
        <v>Anna Andreadi</v>
      </c>
      <c r="W6300" s="1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2">
        <v>25.83</v>
      </c>
      <c r="S6301" s="1">
        <v>3</v>
      </c>
      <c r="T6301" s="9">
        <v>0</v>
      </c>
      <c r="U6301" s="1">
        <v>9.5570999999999984</v>
      </c>
      <c r="V6301" s="15" t="str">
        <f>IF(M6301=People!$B$5,People!$A$5,IF(M6301=People!$B$4,People!$A$4,IF(M6301=People!$B$3,People!$A$3,IF(M6301=People!$B$2,People!$A$2,0))))</f>
        <v>Anna Andreadi</v>
      </c>
      <c r="W6301" s="1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15" t="str">
        <f>IF(M6302=People!$B$5,People!$A$5,IF(M6302=People!$B$4,People!$A$4,IF(M6302=People!$B$3,People!$A$3,IF(M6302=People!$B$2,People!$A$2,0))))</f>
        <v>Kelly Williams</v>
      </c>
      <c r="W6302" s="1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15" t="str">
        <f>IF(M6303=People!$B$5,People!$A$5,IF(M6303=People!$B$4,People!$A$4,IF(M6303=People!$B$3,People!$A$3,IF(M6303=People!$B$2,People!$A$2,0))))</f>
        <v>Kelly Williams</v>
      </c>
      <c r="W6303" s="1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15" t="str">
        <f>IF(M6304=People!$B$5,People!$A$5,IF(M6304=People!$B$4,People!$A$4,IF(M6304=People!$B$3,People!$A$3,IF(M6304=People!$B$2,People!$A$2,0))))</f>
        <v>Kelly Williams</v>
      </c>
      <c r="W6304" s="1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15" t="str">
        <f>IF(M6305=People!$B$5,People!$A$5,IF(M6305=People!$B$4,People!$A$4,IF(M6305=People!$B$3,People!$A$3,IF(M6305=People!$B$2,People!$A$2,0))))</f>
        <v>Kelly Williams</v>
      </c>
      <c r="W6305" s="1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15" t="str">
        <f>IF(M6306=People!$B$5,People!$A$5,IF(M6306=People!$B$4,People!$A$4,IF(M6306=People!$B$3,People!$A$3,IF(M6306=People!$B$2,People!$A$2,0))))</f>
        <v>Chuck Magee</v>
      </c>
      <c r="W6306" s="1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2">
        <v>17.584000000000003</v>
      </c>
      <c r="S6307" s="1">
        <v>7</v>
      </c>
      <c r="T6307" s="9">
        <v>0.2</v>
      </c>
      <c r="U6307" s="1">
        <v>-4.1761999999999997</v>
      </c>
      <c r="V6307" s="15" t="str">
        <f>IF(M6307=People!$B$5,People!$A$5,IF(M6307=People!$B$4,People!$A$4,IF(M6307=People!$B$3,People!$A$3,IF(M6307=People!$B$2,People!$A$2,0))))</f>
        <v>Anna Andreadi</v>
      </c>
      <c r="W6307" s="1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2">
        <v>104.78399999999999</v>
      </c>
      <c r="S6308" s="1">
        <v>1</v>
      </c>
      <c r="T6308" s="9">
        <v>0.2</v>
      </c>
      <c r="U6308" s="1">
        <v>-14.407800000000009</v>
      </c>
      <c r="V6308" s="15" t="str">
        <f>IF(M6308=People!$B$5,People!$A$5,IF(M6308=People!$B$4,People!$A$4,IF(M6308=People!$B$3,People!$A$3,IF(M6308=People!$B$2,People!$A$2,0))))</f>
        <v>Anna Andreadi</v>
      </c>
      <c r="W6308" s="1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2">
        <v>47.952000000000005</v>
      </c>
      <c r="S6309" s="1">
        <v>3</v>
      </c>
      <c r="T6309" s="9">
        <v>0.2</v>
      </c>
      <c r="U6309" s="1">
        <v>16.783200000000001</v>
      </c>
      <c r="V6309" s="15" t="str">
        <f>IF(M6309=People!$B$5,People!$A$5,IF(M6309=People!$B$4,People!$A$4,IF(M6309=People!$B$3,People!$A$3,IF(M6309=People!$B$2,People!$A$2,0))))</f>
        <v>Anna Andreadi</v>
      </c>
      <c r="W6309" s="1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2">
        <v>650.35200000000009</v>
      </c>
      <c r="S6310" s="1">
        <v>3</v>
      </c>
      <c r="T6310" s="9">
        <v>0.2</v>
      </c>
      <c r="U6310" s="1">
        <v>-97.552800000000076</v>
      </c>
      <c r="V6310" s="15" t="str">
        <f>IF(M6310=People!$B$5,People!$A$5,IF(M6310=People!$B$4,People!$A$4,IF(M6310=People!$B$3,People!$A$3,IF(M6310=People!$B$2,People!$A$2,0))))</f>
        <v>Anna Andreadi</v>
      </c>
      <c r="W6310" s="1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2">
        <v>629.18400000000008</v>
      </c>
      <c r="S6311" s="1">
        <v>8</v>
      </c>
      <c r="T6311" s="9">
        <v>0.2</v>
      </c>
      <c r="U6311" s="1">
        <v>228.07919999999999</v>
      </c>
      <c r="V6311" s="15" t="str">
        <f>IF(M6311=People!$B$5,People!$A$5,IF(M6311=People!$B$4,People!$A$4,IF(M6311=People!$B$3,People!$A$3,IF(M6311=People!$B$2,People!$A$2,0))))</f>
        <v>Anna Andreadi</v>
      </c>
      <c r="W6311" s="1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2">
        <v>15.176</v>
      </c>
      <c r="S6312" s="1">
        <v>1</v>
      </c>
      <c r="T6312" s="9">
        <v>0.2</v>
      </c>
      <c r="U6312" s="1">
        <v>5.3115999999999985</v>
      </c>
      <c r="V6312" s="15" t="str">
        <f>IF(M6312=People!$B$5,People!$A$5,IF(M6312=People!$B$4,People!$A$4,IF(M6312=People!$B$3,People!$A$3,IF(M6312=People!$B$2,People!$A$2,0))))</f>
        <v>Anna Andreadi</v>
      </c>
      <c r="W6312" s="1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2">
        <v>127.94999999999999</v>
      </c>
      <c r="S6313" s="1">
        <v>3</v>
      </c>
      <c r="T6313" s="9">
        <v>0</v>
      </c>
      <c r="U6313" s="1">
        <v>21.751499999999986</v>
      </c>
      <c r="V6313" s="15" t="str">
        <f>IF(M6313=People!$B$5,People!$A$5,IF(M6313=People!$B$4,People!$A$4,IF(M6313=People!$B$3,People!$A$3,IF(M6313=People!$B$2,People!$A$2,0))))</f>
        <v>Anna Andreadi</v>
      </c>
      <c r="W6313" s="1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15" t="str">
        <f>IF(M6314=People!$B$5,People!$A$5,IF(M6314=People!$B$4,People!$A$4,IF(M6314=People!$B$3,People!$A$3,IF(M6314=People!$B$2,People!$A$2,0))))</f>
        <v>Chuck Magee</v>
      </c>
      <c r="W6314" s="1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15" t="str">
        <f>IF(M6315=People!$B$5,People!$A$5,IF(M6315=People!$B$4,People!$A$4,IF(M6315=People!$B$3,People!$A$3,IF(M6315=People!$B$2,People!$A$2,0))))</f>
        <v>Chuck Magee</v>
      </c>
      <c r="W6315" s="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15" t="str">
        <f>IF(M6316=People!$B$5,People!$A$5,IF(M6316=People!$B$4,People!$A$4,IF(M6316=People!$B$3,People!$A$3,IF(M6316=People!$B$2,People!$A$2,0))))</f>
        <v>Kelly Williams</v>
      </c>
      <c r="W6316" s="1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15" t="str">
        <f>IF(M6317=People!$B$5,People!$A$5,IF(M6317=People!$B$4,People!$A$4,IF(M6317=People!$B$3,People!$A$3,IF(M6317=People!$B$2,People!$A$2,0))))</f>
        <v>Kelly Williams</v>
      </c>
      <c r="W6317" s="1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15" t="str">
        <f>IF(M6318=People!$B$5,People!$A$5,IF(M6318=People!$B$4,People!$A$4,IF(M6318=People!$B$3,People!$A$3,IF(M6318=People!$B$2,People!$A$2,0))))</f>
        <v>Kelly Williams</v>
      </c>
      <c r="W6318" s="1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15" t="str">
        <f>IF(M6319=People!$B$5,People!$A$5,IF(M6319=People!$B$4,People!$A$4,IF(M6319=People!$B$3,People!$A$3,IF(M6319=People!$B$2,People!$A$2,0))))</f>
        <v>Kelly Williams</v>
      </c>
      <c r="W6319" s="1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2">
        <v>39.960000000000008</v>
      </c>
      <c r="S6320" s="1">
        <v>5</v>
      </c>
      <c r="T6320" s="9">
        <v>0.2</v>
      </c>
      <c r="U6320" s="1">
        <v>3.4964999999999993</v>
      </c>
      <c r="V6320" s="15" t="str">
        <f>IF(M6320=People!$B$5,People!$A$5,IF(M6320=People!$B$4,People!$A$4,IF(M6320=People!$B$3,People!$A$3,IF(M6320=People!$B$2,People!$A$2,0))))</f>
        <v>Anna Andreadi</v>
      </c>
      <c r="W6320" s="1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2">
        <v>34.08</v>
      </c>
      <c r="S6321" s="1">
        <v>6</v>
      </c>
      <c r="T6321" s="9">
        <v>0</v>
      </c>
      <c r="U6321" s="1">
        <v>15.335999999999999</v>
      </c>
      <c r="V6321" s="15" t="str">
        <f>IF(M6321=People!$B$5,People!$A$5,IF(M6321=People!$B$4,People!$A$4,IF(M6321=People!$B$3,People!$A$3,IF(M6321=People!$B$2,People!$A$2,0))))</f>
        <v>Anna Andreadi</v>
      </c>
      <c r="W6321" s="1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15" t="str">
        <f>IF(M6322=People!$B$5,People!$A$5,IF(M6322=People!$B$4,People!$A$4,IF(M6322=People!$B$3,People!$A$3,IF(M6322=People!$B$2,People!$A$2,0))))</f>
        <v>Cassandra Brandow</v>
      </c>
      <c r="W6322" s="1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15" t="str">
        <f>IF(M6323=People!$B$5,People!$A$5,IF(M6323=People!$B$4,People!$A$4,IF(M6323=People!$B$3,People!$A$3,IF(M6323=People!$B$2,People!$A$2,0))))</f>
        <v>Chuck Magee</v>
      </c>
      <c r="W6323" s="1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15" t="str">
        <f>IF(M6324=People!$B$5,People!$A$5,IF(M6324=People!$B$4,People!$A$4,IF(M6324=People!$B$3,People!$A$3,IF(M6324=People!$B$2,People!$A$2,0))))</f>
        <v>Kelly Williams</v>
      </c>
      <c r="W6324" s="1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15" t="str">
        <f>IF(M6325=People!$B$5,People!$A$5,IF(M6325=People!$B$4,People!$A$4,IF(M6325=People!$B$3,People!$A$3,IF(M6325=People!$B$2,People!$A$2,0))))</f>
        <v>Chuck Magee</v>
      </c>
      <c r="W6325" s="1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2">
        <v>33.4</v>
      </c>
      <c r="S6326" s="1">
        <v>5</v>
      </c>
      <c r="T6326" s="9">
        <v>0</v>
      </c>
      <c r="U6326" s="1">
        <v>16.032</v>
      </c>
      <c r="V6326" s="15" t="str">
        <f>IF(M6326=People!$B$5,People!$A$5,IF(M6326=People!$B$4,People!$A$4,IF(M6326=People!$B$3,People!$A$3,IF(M6326=People!$B$2,People!$A$2,0))))</f>
        <v>Anna Andreadi</v>
      </c>
      <c r="W6326" s="1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2">
        <v>210.84</v>
      </c>
      <c r="S6327" s="1">
        <v>4</v>
      </c>
      <c r="T6327" s="9">
        <v>0</v>
      </c>
      <c r="U6327" s="1">
        <v>103.3116</v>
      </c>
      <c r="V6327" s="15" t="str">
        <f>IF(M6327=People!$B$5,People!$A$5,IF(M6327=People!$B$4,People!$A$4,IF(M6327=People!$B$3,People!$A$3,IF(M6327=People!$B$2,People!$A$2,0))))</f>
        <v>Anna Andreadi</v>
      </c>
      <c r="W6327" s="1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15" t="str">
        <f>IF(M6328=People!$B$5,People!$A$5,IF(M6328=People!$B$4,People!$A$4,IF(M6328=People!$B$3,People!$A$3,IF(M6328=People!$B$2,People!$A$2,0))))</f>
        <v>Kelly Williams</v>
      </c>
      <c r="W6328" s="1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15" t="str">
        <f>IF(M6329=People!$B$5,People!$A$5,IF(M6329=People!$B$4,People!$A$4,IF(M6329=People!$B$3,People!$A$3,IF(M6329=People!$B$2,People!$A$2,0))))</f>
        <v>Kelly Williams</v>
      </c>
      <c r="W6329" s="1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15" t="str">
        <f>IF(M6330=People!$B$5,People!$A$5,IF(M6330=People!$B$4,People!$A$4,IF(M6330=People!$B$3,People!$A$3,IF(M6330=People!$B$2,People!$A$2,0))))</f>
        <v>Kelly Williams</v>
      </c>
      <c r="W6330" s="1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15" t="str">
        <f>IF(M6331=People!$B$5,People!$A$5,IF(M6331=People!$B$4,People!$A$4,IF(M6331=People!$B$3,People!$A$3,IF(M6331=People!$B$2,People!$A$2,0))))</f>
        <v>Kelly Williams</v>
      </c>
      <c r="W6331" s="1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15" t="str">
        <f>IF(M6332=People!$B$5,People!$A$5,IF(M6332=People!$B$4,People!$A$4,IF(M6332=People!$B$3,People!$A$3,IF(M6332=People!$B$2,People!$A$2,0))))</f>
        <v>Kelly Williams</v>
      </c>
      <c r="W6332" s="1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15" t="str">
        <f>IF(M6333=People!$B$5,People!$A$5,IF(M6333=People!$B$4,People!$A$4,IF(M6333=People!$B$3,People!$A$3,IF(M6333=People!$B$2,People!$A$2,0))))</f>
        <v>Kelly Williams</v>
      </c>
      <c r="W6333" s="1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15" t="str">
        <f>IF(M6334=People!$B$5,People!$A$5,IF(M6334=People!$B$4,People!$A$4,IF(M6334=People!$B$3,People!$A$3,IF(M6334=People!$B$2,People!$A$2,0))))</f>
        <v>Kelly Williams</v>
      </c>
      <c r="W6334" s="1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15" t="str">
        <f>IF(M6335=People!$B$5,People!$A$5,IF(M6335=People!$B$4,People!$A$4,IF(M6335=People!$B$3,People!$A$3,IF(M6335=People!$B$2,People!$A$2,0))))</f>
        <v>Kelly Williams</v>
      </c>
      <c r="W6335" s="1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15" t="str">
        <f>IF(M6336=People!$B$5,People!$A$5,IF(M6336=People!$B$4,People!$A$4,IF(M6336=People!$B$3,People!$A$3,IF(M6336=People!$B$2,People!$A$2,0))))</f>
        <v>Chuck Magee</v>
      </c>
      <c r="W6336" s="1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15" t="str">
        <f>IF(M6337=People!$B$5,People!$A$5,IF(M6337=People!$B$4,People!$A$4,IF(M6337=People!$B$3,People!$A$3,IF(M6337=People!$B$2,People!$A$2,0))))</f>
        <v>Chuck Magee</v>
      </c>
      <c r="W6337" s="1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2">
        <v>47.04</v>
      </c>
      <c r="S6338" s="1">
        <v>4</v>
      </c>
      <c r="T6338" s="9">
        <v>0</v>
      </c>
      <c r="U6338" s="1">
        <v>15.993599999999997</v>
      </c>
      <c r="V6338" s="15" t="str">
        <f>IF(M6338=People!$B$5,People!$A$5,IF(M6338=People!$B$4,People!$A$4,IF(M6338=People!$B$3,People!$A$3,IF(M6338=People!$B$2,People!$A$2,0))))</f>
        <v>Anna Andreadi</v>
      </c>
      <c r="W6338" s="1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2">
        <v>339.96000000000004</v>
      </c>
      <c r="S6339" s="1">
        <v>5</v>
      </c>
      <c r="T6339" s="9">
        <v>0.2</v>
      </c>
      <c r="U6339" s="1">
        <v>42.494999999999948</v>
      </c>
      <c r="V6339" s="15" t="str">
        <f>IF(M6339=People!$B$5,People!$A$5,IF(M6339=People!$B$4,People!$A$4,IF(M6339=People!$B$3,People!$A$3,IF(M6339=People!$B$2,People!$A$2,0))))</f>
        <v>Anna Andreadi</v>
      </c>
      <c r="W6339" s="1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15" t="str">
        <f>IF(M6340=People!$B$5,People!$A$5,IF(M6340=People!$B$4,People!$A$4,IF(M6340=People!$B$3,People!$A$3,IF(M6340=People!$B$2,People!$A$2,0))))</f>
        <v>Chuck Magee</v>
      </c>
      <c r="W6340" s="1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15" t="str">
        <f>IF(M6341=People!$B$5,People!$A$5,IF(M6341=People!$B$4,People!$A$4,IF(M6341=People!$B$3,People!$A$3,IF(M6341=People!$B$2,People!$A$2,0))))</f>
        <v>Chuck Magee</v>
      </c>
      <c r="W6341" s="1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15" t="str">
        <f>IF(M6342=People!$B$5,People!$A$5,IF(M6342=People!$B$4,People!$A$4,IF(M6342=People!$B$3,People!$A$3,IF(M6342=People!$B$2,People!$A$2,0))))</f>
        <v>Chuck Magee</v>
      </c>
      <c r="W6342" s="1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15" t="str">
        <f>IF(M6343=People!$B$5,People!$A$5,IF(M6343=People!$B$4,People!$A$4,IF(M6343=People!$B$3,People!$A$3,IF(M6343=People!$B$2,People!$A$2,0))))</f>
        <v>Chuck Magee</v>
      </c>
      <c r="W6343" s="1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15" t="str">
        <f>IF(M6344=People!$B$5,People!$A$5,IF(M6344=People!$B$4,People!$A$4,IF(M6344=People!$B$3,People!$A$3,IF(M6344=People!$B$2,People!$A$2,0))))</f>
        <v>Chuck Magee</v>
      </c>
      <c r="W6344" s="1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15" t="str">
        <f>IF(M6345=People!$B$5,People!$A$5,IF(M6345=People!$B$4,People!$A$4,IF(M6345=People!$B$3,People!$A$3,IF(M6345=People!$B$2,People!$A$2,0))))</f>
        <v>Chuck Magee</v>
      </c>
      <c r="W6345" s="1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15" t="str">
        <f>IF(M6346=People!$B$5,People!$A$5,IF(M6346=People!$B$4,People!$A$4,IF(M6346=People!$B$3,People!$A$3,IF(M6346=People!$B$2,People!$A$2,0))))</f>
        <v>Chuck Magee</v>
      </c>
      <c r="W6346" s="1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15" t="str">
        <f>IF(M6347=People!$B$5,People!$A$5,IF(M6347=People!$B$4,People!$A$4,IF(M6347=People!$B$3,People!$A$3,IF(M6347=People!$B$2,People!$A$2,0))))</f>
        <v>Chuck Magee</v>
      </c>
      <c r="W6347" s="1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15" t="str">
        <f>IF(M6348=People!$B$5,People!$A$5,IF(M6348=People!$B$4,People!$A$4,IF(M6348=People!$B$3,People!$A$3,IF(M6348=People!$B$2,People!$A$2,0))))</f>
        <v>Chuck Magee</v>
      </c>
      <c r="W6348" s="1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2">
        <v>12.176000000000002</v>
      </c>
      <c r="S6349" s="1">
        <v>1</v>
      </c>
      <c r="T6349" s="9">
        <v>0.2</v>
      </c>
      <c r="U6349" s="1">
        <v>4.4137999999999993</v>
      </c>
      <c r="V6349" s="15" t="str">
        <f>IF(M6349=People!$B$5,People!$A$5,IF(M6349=People!$B$4,People!$A$4,IF(M6349=People!$B$3,People!$A$3,IF(M6349=People!$B$2,People!$A$2,0))))</f>
        <v>Anna Andreadi</v>
      </c>
      <c r="W6349" s="1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2">
        <v>37.32</v>
      </c>
      <c r="S6350" s="1">
        <v>3</v>
      </c>
      <c r="T6350" s="9">
        <v>0</v>
      </c>
      <c r="U6350" s="1">
        <v>10.4496</v>
      </c>
      <c r="V6350" s="15" t="str">
        <f>IF(M6350=People!$B$5,People!$A$5,IF(M6350=People!$B$4,People!$A$4,IF(M6350=People!$B$3,People!$A$3,IF(M6350=People!$B$2,People!$A$2,0))))</f>
        <v>Anna Andreadi</v>
      </c>
      <c r="W6350" s="1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2">
        <v>35.06</v>
      </c>
      <c r="S6351" s="1">
        <v>2</v>
      </c>
      <c r="T6351" s="9">
        <v>0</v>
      </c>
      <c r="U6351" s="1">
        <v>10.517999999999997</v>
      </c>
      <c r="V6351" s="15" t="str">
        <f>IF(M6351=People!$B$5,People!$A$5,IF(M6351=People!$B$4,People!$A$4,IF(M6351=People!$B$3,People!$A$3,IF(M6351=People!$B$2,People!$A$2,0))))</f>
        <v>Anna Andreadi</v>
      </c>
      <c r="W6351" s="1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15" t="str">
        <f>IF(M6352=People!$B$5,People!$A$5,IF(M6352=People!$B$4,People!$A$4,IF(M6352=People!$B$3,People!$A$3,IF(M6352=People!$B$2,People!$A$2,0))))</f>
        <v>Kelly Williams</v>
      </c>
      <c r="W6352" s="1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15" t="str">
        <f>IF(M6353=People!$B$5,People!$A$5,IF(M6353=People!$B$4,People!$A$4,IF(M6353=People!$B$3,People!$A$3,IF(M6353=People!$B$2,People!$A$2,0))))</f>
        <v>Cassandra Brandow</v>
      </c>
      <c r="W6353" s="1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15" t="str">
        <f>IF(M6354=People!$B$5,People!$A$5,IF(M6354=People!$B$4,People!$A$4,IF(M6354=People!$B$3,People!$A$3,IF(M6354=People!$B$2,People!$A$2,0))))</f>
        <v>Chuck Magee</v>
      </c>
      <c r="W6354" s="1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15" t="str">
        <f>IF(M6355=People!$B$5,People!$A$5,IF(M6355=People!$B$4,People!$A$4,IF(M6355=People!$B$3,People!$A$3,IF(M6355=People!$B$2,People!$A$2,0))))</f>
        <v>Chuck Magee</v>
      </c>
      <c r="W6355" s="1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15" t="str">
        <f>IF(M6356=People!$B$5,People!$A$5,IF(M6356=People!$B$4,People!$A$4,IF(M6356=People!$B$3,People!$A$3,IF(M6356=People!$B$2,People!$A$2,0))))</f>
        <v>Chuck Magee</v>
      </c>
      <c r="W6356" s="1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15" t="str">
        <f>IF(M6357=People!$B$5,People!$A$5,IF(M6357=People!$B$4,People!$A$4,IF(M6357=People!$B$3,People!$A$3,IF(M6357=People!$B$2,People!$A$2,0))))</f>
        <v>Chuck Magee</v>
      </c>
      <c r="W6357" s="1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2">
        <v>19.68</v>
      </c>
      <c r="S6358" s="1">
        <v>5</v>
      </c>
      <c r="T6358" s="9">
        <v>0.2</v>
      </c>
      <c r="U6358" s="1">
        <v>6.8879999999999981</v>
      </c>
      <c r="V6358" s="15" t="str">
        <f>IF(M6358=People!$B$5,People!$A$5,IF(M6358=People!$B$4,People!$A$4,IF(M6358=People!$B$3,People!$A$3,IF(M6358=People!$B$2,People!$A$2,0))))</f>
        <v>Anna Andreadi</v>
      </c>
      <c r="W6358" s="1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2">
        <v>25.92</v>
      </c>
      <c r="S6359" s="1">
        <v>4</v>
      </c>
      <c r="T6359" s="9">
        <v>0</v>
      </c>
      <c r="U6359" s="1">
        <v>12.441600000000001</v>
      </c>
      <c r="V6359" s="15" t="str">
        <f>IF(M6359=People!$B$5,People!$A$5,IF(M6359=People!$B$4,People!$A$4,IF(M6359=People!$B$3,People!$A$3,IF(M6359=People!$B$2,People!$A$2,0))))</f>
        <v>Anna Andreadi</v>
      </c>
      <c r="W6359" s="1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2">
        <v>6.48</v>
      </c>
      <c r="S6360" s="1">
        <v>1</v>
      </c>
      <c r="T6360" s="9">
        <v>0</v>
      </c>
      <c r="U6360" s="1">
        <v>3.1104000000000003</v>
      </c>
      <c r="V6360" s="15" t="str">
        <f>IF(M6360=People!$B$5,People!$A$5,IF(M6360=People!$B$4,People!$A$4,IF(M6360=People!$B$3,People!$A$3,IF(M6360=People!$B$2,People!$A$2,0))))</f>
        <v>Anna Andreadi</v>
      </c>
      <c r="W6360" s="1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2">
        <v>86.352000000000004</v>
      </c>
      <c r="S6361" s="1">
        <v>6</v>
      </c>
      <c r="T6361" s="9">
        <v>0.2</v>
      </c>
      <c r="U6361" s="1">
        <v>8.6352000000000011</v>
      </c>
      <c r="V6361" s="15" t="str">
        <f>IF(M6361=People!$B$5,People!$A$5,IF(M6361=People!$B$4,People!$A$4,IF(M6361=People!$B$3,People!$A$3,IF(M6361=People!$B$2,People!$A$2,0))))</f>
        <v>Anna Andreadi</v>
      </c>
      <c r="W6361" s="1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2">
        <v>56.3</v>
      </c>
      <c r="S6362" s="1">
        <v>2</v>
      </c>
      <c r="T6362" s="9">
        <v>0</v>
      </c>
      <c r="U6362" s="1">
        <v>15.764000000000003</v>
      </c>
      <c r="V6362" s="15" t="str">
        <f>IF(M6362=People!$B$5,People!$A$5,IF(M6362=People!$B$4,People!$A$4,IF(M6362=People!$B$3,People!$A$3,IF(M6362=People!$B$2,People!$A$2,0))))</f>
        <v>Anna Andreadi</v>
      </c>
      <c r="W6362" s="1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2">
        <v>51.016000000000005</v>
      </c>
      <c r="S6363" s="1">
        <v>7</v>
      </c>
      <c r="T6363" s="9">
        <v>0.2</v>
      </c>
      <c r="U6363" s="1">
        <v>8.2900999999999954</v>
      </c>
      <c r="V6363" s="15" t="str">
        <f>IF(M6363=People!$B$5,People!$A$5,IF(M6363=People!$B$4,People!$A$4,IF(M6363=People!$B$3,People!$A$3,IF(M6363=People!$B$2,People!$A$2,0))))</f>
        <v>Anna Andreadi</v>
      </c>
      <c r="W6363" s="1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2">
        <v>150.80000000000001</v>
      </c>
      <c r="S6364" s="1">
        <v>5</v>
      </c>
      <c r="T6364" s="9">
        <v>0.2</v>
      </c>
      <c r="U6364" s="1">
        <v>56.55</v>
      </c>
      <c r="V6364" s="15" t="str">
        <f>IF(M6364=People!$B$5,People!$A$5,IF(M6364=People!$B$4,People!$A$4,IF(M6364=People!$B$3,People!$A$3,IF(M6364=People!$B$2,People!$A$2,0))))</f>
        <v>Anna Andreadi</v>
      </c>
      <c r="W6364" s="1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2">
        <v>1039.992</v>
      </c>
      <c r="S6365" s="1">
        <v>1</v>
      </c>
      <c r="T6365" s="9">
        <v>0.2</v>
      </c>
      <c r="U6365" s="1">
        <v>103.99920000000003</v>
      </c>
      <c r="V6365" s="15" t="str">
        <f>IF(M6365=People!$B$5,People!$A$5,IF(M6365=People!$B$4,People!$A$4,IF(M6365=People!$B$3,People!$A$3,IF(M6365=People!$B$2,People!$A$2,0))))</f>
        <v>Anna Andreadi</v>
      </c>
      <c r="W6365" s="1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2">
        <v>51.84</v>
      </c>
      <c r="S6366" s="1">
        <v>8</v>
      </c>
      <c r="T6366" s="9">
        <v>0</v>
      </c>
      <c r="U6366" s="1">
        <v>24.883200000000002</v>
      </c>
      <c r="V6366" s="15" t="str">
        <f>IF(M6366=People!$B$5,People!$A$5,IF(M6366=People!$B$4,People!$A$4,IF(M6366=People!$B$3,People!$A$3,IF(M6366=People!$B$2,People!$A$2,0))))</f>
        <v>Anna Andreadi</v>
      </c>
      <c r="W6366" s="1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15" t="str">
        <f>IF(M6367=People!$B$5,People!$A$5,IF(M6367=People!$B$4,People!$A$4,IF(M6367=People!$B$3,People!$A$3,IF(M6367=People!$B$2,People!$A$2,0))))</f>
        <v>Chuck Magee</v>
      </c>
      <c r="W6367" s="1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15" t="str">
        <f>IF(M6368=People!$B$5,People!$A$5,IF(M6368=People!$B$4,People!$A$4,IF(M6368=People!$B$3,People!$A$3,IF(M6368=People!$B$2,People!$A$2,0))))</f>
        <v>Chuck Magee</v>
      </c>
      <c r="W6368" s="1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15" t="str">
        <f>IF(M6369=People!$B$5,People!$A$5,IF(M6369=People!$B$4,People!$A$4,IF(M6369=People!$B$3,People!$A$3,IF(M6369=People!$B$2,People!$A$2,0))))</f>
        <v>Chuck Magee</v>
      </c>
      <c r="W6369" s="1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2">
        <v>133.12</v>
      </c>
      <c r="S6370" s="1">
        <v>5</v>
      </c>
      <c r="T6370" s="9">
        <v>0.2</v>
      </c>
      <c r="U6370" s="1">
        <v>49.92</v>
      </c>
      <c r="V6370" s="15" t="str">
        <f>IF(M6370=People!$B$5,People!$A$5,IF(M6370=People!$B$4,People!$A$4,IF(M6370=People!$B$3,People!$A$3,IF(M6370=People!$B$2,People!$A$2,0))))</f>
        <v>Anna Andreadi</v>
      </c>
      <c r="W6370" s="1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15" t="str">
        <f>IF(M6371=People!$B$5,People!$A$5,IF(M6371=People!$B$4,People!$A$4,IF(M6371=People!$B$3,People!$A$3,IF(M6371=People!$B$2,People!$A$2,0))))</f>
        <v>Kelly Williams</v>
      </c>
      <c r="W6371" s="1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15" t="str">
        <f>IF(M6372=People!$B$5,People!$A$5,IF(M6372=People!$B$4,People!$A$4,IF(M6372=People!$B$3,People!$A$3,IF(M6372=People!$B$2,People!$A$2,0))))</f>
        <v>Chuck Magee</v>
      </c>
      <c r="W6372" s="1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15" t="str">
        <f>IF(M6373=People!$B$5,People!$A$5,IF(M6373=People!$B$4,People!$A$4,IF(M6373=People!$B$3,People!$A$3,IF(M6373=People!$B$2,People!$A$2,0))))</f>
        <v>Chuck Magee</v>
      </c>
      <c r="W6373" s="1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15" t="str">
        <f>IF(M6374=People!$B$5,People!$A$5,IF(M6374=People!$B$4,People!$A$4,IF(M6374=People!$B$3,People!$A$3,IF(M6374=People!$B$2,People!$A$2,0))))</f>
        <v>Chuck Magee</v>
      </c>
      <c r="W6374" s="1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15" t="str">
        <f>IF(M6375=People!$B$5,People!$A$5,IF(M6375=People!$B$4,People!$A$4,IF(M6375=People!$B$3,People!$A$3,IF(M6375=People!$B$2,People!$A$2,0))))</f>
        <v>Chuck Magee</v>
      </c>
      <c r="W6375" s="1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15" t="str">
        <f>IF(M6376=People!$B$5,People!$A$5,IF(M6376=People!$B$4,People!$A$4,IF(M6376=People!$B$3,People!$A$3,IF(M6376=People!$B$2,People!$A$2,0))))</f>
        <v>Cassandra Brandow</v>
      </c>
      <c r="W6376" s="1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15" t="str">
        <f>IF(M6377=People!$B$5,People!$A$5,IF(M6377=People!$B$4,People!$A$4,IF(M6377=People!$B$3,People!$A$3,IF(M6377=People!$B$2,People!$A$2,0))))</f>
        <v>Cassandra Brandow</v>
      </c>
      <c r="W6377" s="1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15" t="str">
        <f>IF(M6378=People!$B$5,People!$A$5,IF(M6378=People!$B$4,People!$A$4,IF(M6378=People!$B$3,People!$A$3,IF(M6378=People!$B$2,People!$A$2,0))))</f>
        <v>Chuck Magee</v>
      </c>
      <c r="W6378" s="1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2">
        <v>14.76</v>
      </c>
      <c r="S6379" s="1">
        <v>2</v>
      </c>
      <c r="T6379" s="9">
        <v>0</v>
      </c>
      <c r="U6379" s="1">
        <v>4.2803999999999984</v>
      </c>
      <c r="V6379" s="15" t="str">
        <f>IF(M6379=People!$B$5,People!$A$5,IF(M6379=People!$B$4,People!$A$4,IF(M6379=People!$B$3,People!$A$3,IF(M6379=People!$B$2,People!$A$2,0))))</f>
        <v>Anna Andreadi</v>
      </c>
      <c r="W6379" s="1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15" t="str">
        <f>IF(M6380=People!$B$5,People!$A$5,IF(M6380=People!$B$4,People!$A$4,IF(M6380=People!$B$3,People!$A$3,IF(M6380=People!$B$2,People!$A$2,0))))</f>
        <v>Chuck Magee</v>
      </c>
      <c r="W6380" s="1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15" t="str">
        <f>IF(M6381=People!$B$5,People!$A$5,IF(M6381=People!$B$4,People!$A$4,IF(M6381=People!$B$3,People!$A$3,IF(M6381=People!$B$2,People!$A$2,0))))</f>
        <v>Chuck Magee</v>
      </c>
      <c r="W6381" s="1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2">
        <v>49.792000000000002</v>
      </c>
      <c r="S6382" s="1">
        <v>8</v>
      </c>
      <c r="T6382" s="9">
        <v>0.2</v>
      </c>
      <c r="U6382" s="1">
        <v>-11.825600000000001</v>
      </c>
      <c r="V6382" s="15" t="str">
        <f>IF(M6382=People!$B$5,People!$A$5,IF(M6382=People!$B$4,People!$A$4,IF(M6382=People!$B$3,People!$A$3,IF(M6382=People!$B$2,People!$A$2,0))))</f>
        <v>Anna Andreadi</v>
      </c>
      <c r="W6382" s="1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15" t="str">
        <f>IF(M6383=People!$B$5,People!$A$5,IF(M6383=People!$B$4,People!$A$4,IF(M6383=People!$B$3,People!$A$3,IF(M6383=People!$B$2,People!$A$2,0))))</f>
        <v>Chuck Magee</v>
      </c>
      <c r="W6383" s="1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15" t="str">
        <f>IF(M6384=People!$B$5,People!$A$5,IF(M6384=People!$B$4,People!$A$4,IF(M6384=People!$B$3,People!$A$3,IF(M6384=People!$B$2,People!$A$2,0))))</f>
        <v>Chuck Magee</v>
      </c>
      <c r="W6384" s="1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15" t="str">
        <f>IF(M6385=People!$B$5,People!$A$5,IF(M6385=People!$B$4,People!$A$4,IF(M6385=People!$B$3,People!$A$3,IF(M6385=People!$B$2,People!$A$2,0))))</f>
        <v>Kelly Williams</v>
      </c>
      <c r="W6385" s="1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15" t="str">
        <f>IF(M6386=People!$B$5,People!$A$5,IF(M6386=People!$B$4,People!$A$4,IF(M6386=People!$B$3,People!$A$3,IF(M6386=People!$B$2,People!$A$2,0))))</f>
        <v>Kelly Williams</v>
      </c>
      <c r="W6386" s="1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15" t="str">
        <f>IF(M6387=People!$B$5,People!$A$5,IF(M6387=People!$B$4,People!$A$4,IF(M6387=People!$B$3,People!$A$3,IF(M6387=People!$B$2,People!$A$2,0))))</f>
        <v>Kelly Williams</v>
      </c>
      <c r="W6387" s="1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15" t="str">
        <f>IF(M6388=People!$B$5,People!$A$5,IF(M6388=People!$B$4,People!$A$4,IF(M6388=People!$B$3,People!$A$3,IF(M6388=People!$B$2,People!$A$2,0))))</f>
        <v>Kelly Williams</v>
      </c>
      <c r="W6388" s="1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15" t="str">
        <f>IF(M6389=People!$B$5,People!$A$5,IF(M6389=People!$B$4,People!$A$4,IF(M6389=People!$B$3,People!$A$3,IF(M6389=People!$B$2,People!$A$2,0))))</f>
        <v>Kelly Williams</v>
      </c>
      <c r="W6389" s="1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15" t="str">
        <f>IF(M6390=People!$B$5,People!$A$5,IF(M6390=People!$B$4,People!$A$4,IF(M6390=People!$B$3,People!$A$3,IF(M6390=People!$B$2,People!$A$2,0))))</f>
        <v>Kelly Williams</v>
      </c>
      <c r="W6390" s="1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15" t="str">
        <f>IF(M6391=People!$B$5,People!$A$5,IF(M6391=People!$B$4,People!$A$4,IF(M6391=People!$B$3,People!$A$3,IF(M6391=People!$B$2,People!$A$2,0))))</f>
        <v>Cassandra Brandow</v>
      </c>
      <c r="W6391" s="1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15" t="str">
        <f>IF(M6392=People!$B$5,People!$A$5,IF(M6392=People!$B$4,People!$A$4,IF(M6392=People!$B$3,People!$A$3,IF(M6392=People!$B$2,People!$A$2,0))))</f>
        <v>Cassandra Brandow</v>
      </c>
      <c r="W6392" s="1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15" t="str">
        <f>IF(M6393=People!$B$5,People!$A$5,IF(M6393=People!$B$4,People!$A$4,IF(M6393=People!$B$3,People!$A$3,IF(M6393=People!$B$2,People!$A$2,0))))</f>
        <v>Chuck Magee</v>
      </c>
      <c r="W6393" s="1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15" t="str">
        <f>IF(M6394=People!$B$5,People!$A$5,IF(M6394=People!$B$4,People!$A$4,IF(M6394=People!$B$3,People!$A$3,IF(M6394=People!$B$2,People!$A$2,0))))</f>
        <v>Chuck Magee</v>
      </c>
      <c r="W6394" s="1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15" t="str">
        <f>IF(M6395=People!$B$5,People!$A$5,IF(M6395=People!$B$4,People!$A$4,IF(M6395=People!$B$3,People!$A$3,IF(M6395=People!$B$2,People!$A$2,0))))</f>
        <v>Chuck Magee</v>
      </c>
      <c r="W6395" s="1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15" t="str">
        <f>IF(M6396=People!$B$5,People!$A$5,IF(M6396=People!$B$4,People!$A$4,IF(M6396=People!$B$3,People!$A$3,IF(M6396=People!$B$2,People!$A$2,0))))</f>
        <v>Chuck Magee</v>
      </c>
      <c r="W6396" s="1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15" t="str">
        <f>IF(M6397=People!$B$5,People!$A$5,IF(M6397=People!$B$4,People!$A$4,IF(M6397=People!$B$3,People!$A$3,IF(M6397=People!$B$2,People!$A$2,0))))</f>
        <v>Chuck Magee</v>
      </c>
      <c r="W6397" s="1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15" t="str">
        <f>IF(M6398=People!$B$5,People!$A$5,IF(M6398=People!$B$4,People!$A$4,IF(M6398=People!$B$3,People!$A$3,IF(M6398=People!$B$2,People!$A$2,0))))</f>
        <v>Chuck Magee</v>
      </c>
      <c r="W6398" s="1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15" t="str">
        <f>IF(M6399=People!$B$5,People!$A$5,IF(M6399=People!$B$4,People!$A$4,IF(M6399=People!$B$3,People!$A$3,IF(M6399=People!$B$2,People!$A$2,0))))</f>
        <v>Kelly Williams</v>
      </c>
      <c r="W6399" s="1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15" t="str">
        <f>IF(M6400=People!$B$5,People!$A$5,IF(M6400=People!$B$4,People!$A$4,IF(M6400=People!$B$3,People!$A$3,IF(M6400=People!$B$2,People!$A$2,0))))</f>
        <v>Chuck Magee</v>
      </c>
      <c r="W6400" s="1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15" t="str">
        <f>IF(M6401=People!$B$5,People!$A$5,IF(M6401=People!$B$4,People!$A$4,IF(M6401=People!$B$3,People!$A$3,IF(M6401=People!$B$2,People!$A$2,0))))</f>
        <v>Chuck Magee</v>
      </c>
      <c r="W6401" s="1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15" t="str">
        <f>IF(M6402=People!$B$5,People!$A$5,IF(M6402=People!$B$4,People!$A$4,IF(M6402=People!$B$3,People!$A$3,IF(M6402=People!$B$2,People!$A$2,0))))</f>
        <v>Chuck Magee</v>
      </c>
      <c r="W6402" s="1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15" t="str">
        <f>IF(M6403=People!$B$5,People!$A$5,IF(M6403=People!$B$4,People!$A$4,IF(M6403=People!$B$3,People!$A$3,IF(M6403=People!$B$2,People!$A$2,0))))</f>
        <v>Cassandra Brandow</v>
      </c>
      <c r="W6403" s="1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15" t="str">
        <f>IF(M6404=People!$B$5,People!$A$5,IF(M6404=People!$B$4,People!$A$4,IF(M6404=People!$B$3,People!$A$3,IF(M6404=People!$B$2,People!$A$2,0))))</f>
        <v>Cassandra Brandow</v>
      </c>
      <c r="W6404" s="1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15" t="str">
        <f>IF(M6405=People!$B$5,People!$A$5,IF(M6405=People!$B$4,People!$A$4,IF(M6405=People!$B$3,People!$A$3,IF(M6405=People!$B$2,People!$A$2,0))))</f>
        <v>Cassandra Brandow</v>
      </c>
      <c r="W6405" s="1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15" t="str">
        <f>IF(M6406=People!$B$5,People!$A$5,IF(M6406=People!$B$4,People!$A$4,IF(M6406=People!$B$3,People!$A$3,IF(M6406=People!$B$2,People!$A$2,0))))</f>
        <v>Cassandra Brandow</v>
      </c>
      <c r="W6406" s="1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2">
        <v>569.5680000000001</v>
      </c>
      <c r="S6407" s="1">
        <v>2</v>
      </c>
      <c r="T6407" s="9">
        <v>0.2</v>
      </c>
      <c r="U6407" s="1">
        <v>7.119599999999906</v>
      </c>
      <c r="V6407" s="15" t="str">
        <f>IF(M6407=People!$B$5,People!$A$5,IF(M6407=People!$B$4,People!$A$4,IF(M6407=People!$B$3,People!$A$3,IF(M6407=People!$B$2,People!$A$2,0))))</f>
        <v>Anna Andreadi</v>
      </c>
      <c r="W6407" s="1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2">
        <v>149.73000000000002</v>
      </c>
      <c r="S6408" s="1">
        <v>7</v>
      </c>
      <c r="T6408" s="9">
        <v>0</v>
      </c>
      <c r="U6408" s="1">
        <v>43.421699999999994</v>
      </c>
      <c r="V6408" s="15" t="str">
        <f>IF(M6408=People!$B$5,People!$A$5,IF(M6408=People!$B$4,People!$A$4,IF(M6408=People!$B$3,People!$A$3,IF(M6408=People!$B$2,People!$A$2,0))))</f>
        <v>Anna Andreadi</v>
      </c>
      <c r="W6408" s="1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15" t="str">
        <f>IF(M6409=People!$B$5,People!$A$5,IF(M6409=People!$B$4,People!$A$4,IF(M6409=People!$B$3,People!$A$3,IF(M6409=People!$B$2,People!$A$2,0))))</f>
        <v>Kelly Williams</v>
      </c>
      <c r="W6409" s="1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15" t="str">
        <f>IF(M6410=People!$B$5,People!$A$5,IF(M6410=People!$B$4,People!$A$4,IF(M6410=People!$B$3,People!$A$3,IF(M6410=People!$B$2,People!$A$2,0))))</f>
        <v>Kelly Williams</v>
      </c>
      <c r="W6410" s="1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15" t="str">
        <f>IF(M6411=People!$B$5,People!$A$5,IF(M6411=People!$B$4,People!$A$4,IF(M6411=People!$B$3,People!$A$3,IF(M6411=People!$B$2,People!$A$2,0))))</f>
        <v>Kelly Williams</v>
      </c>
      <c r="W6411" s="1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15" t="str">
        <f>IF(M6412=People!$B$5,People!$A$5,IF(M6412=People!$B$4,People!$A$4,IF(M6412=People!$B$3,People!$A$3,IF(M6412=People!$B$2,People!$A$2,0))))</f>
        <v>Kelly Williams</v>
      </c>
      <c r="W6412" s="1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15" t="str">
        <f>IF(M6413=People!$B$5,People!$A$5,IF(M6413=People!$B$4,People!$A$4,IF(M6413=People!$B$3,People!$A$3,IF(M6413=People!$B$2,People!$A$2,0))))</f>
        <v>Kelly Williams</v>
      </c>
      <c r="W6413" s="1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15" t="str">
        <f>IF(M6414=People!$B$5,People!$A$5,IF(M6414=People!$B$4,People!$A$4,IF(M6414=People!$B$3,People!$A$3,IF(M6414=People!$B$2,People!$A$2,0))))</f>
        <v>Cassandra Brandow</v>
      </c>
      <c r="W6414" s="1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15" t="str">
        <f>IF(M6415=People!$B$5,People!$A$5,IF(M6415=People!$B$4,People!$A$4,IF(M6415=People!$B$3,People!$A$3,IF(M6415=People!$B$2,People!$A$2,0))))</f>
        <v>Cassandra Brandow</v>
      </c>
      <c r="W6415" s="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15" t="str">
        <f>IF(M6416=People!$B$5,People!$A$5,IF(M6416=People!$B$4,People!$A$4,IF(M6416=People!$B$3,People!$A$3,IF(M6416=People!$B$2,People!$A$2,0))))</f>
        <v>Cassandra Brandow</v>
      </c>
      <c r="W6416" s="1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2">
        <v>83.88</v>
      </c>
      <c r="S6417" s="1">
        <v>1</v>
      </c>
      <c r="T6417" s="9">
        <v>0.2</v>
      </c>
      <c r="U6417" s="1">
        <v>29.357999999999997</v>
      </c>
      <c r="V6417" s="15" t="str">
        <f>IF(M6417=People!$B$5,People!$A$5,IF(M6417=People!$B$4,People!$A$4,IF(M6417=People!$B$3,People!$A$3,IF(M6417=People!$B$2,People!$A$2,0))))</f>
        <v>Anna Andreadi</v>
      </c>
      <c r="W6417" s="1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15" t="str">
        <f>IF(M6418=People!$B$5,People!$A$5,IF(M6418=People!$B$4,People!$A$4,IF(M6418=People!$B$3,People!$A$3,IF(M6418=People!$B$2,People!$A$2,0))))</f>
        <v>Chuck Magee</v>
      </c>
      <c r="W6418" s="1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15" t="str">
        <f>IF(M6419=People!$B$5,People!$A$5,IF(M6419=People!$B$4,People!$A$4,IF(M6419=People!$B$3,People!$A$3,IF(M6419=People!$B$2,People!$A$2,0))))</f>
        <v>Chuck Magee</v>
      </c>
      <c r="W6419" s="1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15" t="str">
        <f>IF(M6420=People!$B$5,People!$A$5,IF(M6420=People!$B$4,People!$A$4,IF(M6420=People!$B$3,People!$A$3,IF(M6420=People!$B$2,People!$A$2,0))))</f>
        <v>Kelly Williams</v>
      </c>
      <c r="W6420" s="1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15" t="str">
        <f>IF(M6421=People!$B$5,People!$A$5,IF(M6421=People!$B$4,People!$A$4,IF(M6421=People!$B$3,People!$A$3,IF(M6421=People!$B$2,People!$A$2,0))))</f>
        <v>Kelly Williams</v>
      </c>
      <c r="W6421" s="1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15" t="str">
        <f>IF(M6422=People!$B$5,People!$A$5,IF(M6422=People!$B$4,People!$A$4,IF(M6422=People!$B$3,People!$A$3,IF(M6422=People!$B$2,People!$A$2,0))))</f>
        <v>Kelly Williams</v>
      </c>
      <c r="W6422" s="1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15" t="str">
        <f>IF(M6423=People!$B$5,People!$A$5,IF(M6423=People!$B$4,People!$A$4,IF(M6423=People!$B$3,People!$A$3,IF(M6423=People!$B$2,People!$A$2,0))))</f>
        <v>Kelly Williams</v>
      </c>
      <c r="W6423" s="1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2">
        <v>111.93</v>
      </c>
      <c r="S6424" s="1">
        <v>7</v>
      </c>
      <c r="T6424" s="9">
        <v>0</v>
      </c>
      <c r="U6424" s="1">
        <v>34.698299999999996</v>
      </c>
      <c r="V6424" s="15" t="str">
        <f>IF(M6424=People!$B$5,People!$A$5,IF(M6424=People!$B$4,People!$A$4,IF(M6424=People!$B$3,People!$A$3,IF(M6424=People!$B$2,People!$A$2,0))))</f>
        <v>Anna Andreadi</v>
      </c>
      <c r="W6424" s="1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2">
        <v>454.27200000000005</v>
      </c>
      <c r="S6425" s="1">
        <v>8</v>
      </c>
      <c r="T6425" s="9">
        <v>0.2</v>
      </c>
      <c r="U6425" s="1">
        <v>-73.819200000000052</v>
      </c>
      <c r="V6425" s="15" t="str">
        <f>IF(M6425=People!$B$5,People!$A$5,IF(M6425=People!$B$4,People!$A$4,IF(M6425=People!$B$3,People!$A$3,IF(M6425=People!$B$2,People!$A$2,0))))</f>
        <v>Anna Andreadi</v>
      </c>
      <c r="W6425" s="1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15" t="str">
        <f>IF(M6426=People!$B$5,People!$A$5,IF(M6426=People!$B$4,People!$A$4,IF(M6426=People!$B$3,People!$A$3,IF(M6426=People!$B$2,People!$A$2,0))))</f>
        <v>Chuck Magee</v>
      </c>
      <c r="W6426" s="1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15" t="str">
        <f>IF(M6427=People!$B$5,People!$A$5,IF(M6427=People!$B$4,People!$A$4,IF(M6427=People!$B$3,People!$A$3,IF(M6427=People!$B$2,People!$A$2,0))))</f>
        <v>Chuck Magee</v>
      </c>
      <c r="W6427" s="1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15" t="str">
        <f>IF(M6428=People!$B$5,People!$A$5,IF(M6428=People!$B$4,People!$A$4,IF(M6428=People!$B$3,People!$A$3,IF(M6428=People!$B$2,People!$A$2,0))))</f>
        <v>Chuck Magee</v>
      </c>
      <c r="W6428" s="1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15" t="str">
        <f>IF(M6429=People!$B$5,People!$A$5,IF(M6429=People!$B$4,People!$A$4,IF(M6429=People!$B$3,People!$A$3,IF(M6429=People!$B$2,People!$A$2,0))))</f>
        <v>Chuck Magee</v>
      </c>
      <c r="W6429" s="1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15" t="str">
        <f>IF(M6430=People!$B$5,People!$A$5,IF(M6430=People!$B$4,People!$A$4,IF(M6430=People!$B$3,People!$A$3,IF(M6430=People!$B$2,People!$A$2,0))))</f>
        <v>Chuck Magee</v>
      </c>
      <c r="W6430" s="1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15" t="str">
        <f>IF(M6431=People!$B$5,People!$A$5,IF(M6431=People!$B$4,People!$A$4,IF(M6431=People!$B$3,People!$A$3,IF(M6431=People!$B$2,People!$A$2,0))))</f>
        <v>Cassandra Brandow</v>
      </c>
      <c r="W6431" s="1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15" t="str">
        <f>IF(M6432=People!$B$5,People!$A$5,IF(M6432=People!$B$4,People!$A$4,IF(M6432=People!$B$3,People!$A$3,IF(M6432=People!$B$2,People!$A$2,0))))</f>
        <v>Cassandra Brandow</v>
      </c>
      <c r="W6432" s="1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15" t="str">
        <f>IF(M6433=People!$B$5,People!$A$5,IF(M6433=People!$B$4,People!$A$4,IF(M6433=People!$B$3,People!$A$3,IF(M6433=People!$B$2,People!$A$2,0))))</f>
        <v>Cassandra Brandow</v>
      </c>
      <c r="W6433" s="1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15" t="str">
        <f>IF(M6434=People!$B$5,People!$A$5,IF(M6434=People!$B$4,People!$A$4,IF(M6434=People!$B$3,People!$A$3,IF(M6434=People!$B$2,People!$A$2,0))))</f>
        <v>Cassandra Brandow</v>
      </c>
      <c r="W6434" s="1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15" t="str">
        <f>IF(M6435=People!$B$5,People!$A$5,IF(M6435=People!$B$4,People!$A$4,IF(M6435=People!$B$3,People!$A$3,IF(M6435=People!$B$2,People!$A$2,0))))</f>
        <v>Kelly Williams</v>
      </c>
      <c r="W6435" s="1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15" t="str">
        <f>IF(M6436=People!$B$5,People!$A$5,IF(M6436=People!$B$4,People!$A$4,IF(M6436=People!$B$3,People!$A$3,IF(M6436=People!$B$2,People!$A$2,0))))</f>
        <v>Kelly Williams</v>
      </c>
      <c r="W6436" s="1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2">
        <v>35</v>
      </c>
      <c r="S6437" s="1">
        <v>4</v>
      </c>
      <c r="T6437" s="9">
        <v>0</v>
      </c>
      <c r="U6437" s="1">
        <v>14.700000000000003</v>
      </c>
      <c r="V6437" s="15" t="str">
        <f>IF(M6437=People!$B$5,People!$A$5,IF(M6437=People!$B$4,People!$A$4,IF(M6437=People!$B$3,People!$A$3,IF(M6437=People!$B$2,People!$A$2,0))))</f>
        <v>Anna Andreadi</v>
      </c>
      <c r="W6437" s="1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2">
        <v>477.15000000000003</v>
      </c>
      <c r="S6438" s="1">
        <v>5</v>
      </c>
      <c r="T6438" s="9">
        <v>0</v>
      </c>
      <c r="U6438" s="1">
        <v>28.628999999999962</v>
      </c>
      <c r="V6438" s="15" t="str">
        <f>IF(M6438=People!$B$5,People!$A$5,IF(M6438=People!$B$4,People!$A$4,IF(M6438=People!$B$3,People!$A$3,IF(M6438=People!$B$2,People!$A$2,0))))</f>
        <v>Anna Andreadi</v>
      </c>
      <c r="W6438" s="1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2">
        <v>302.37599999999998</v>
      </c>
      <c r="S6439" s="1">
        <v>3</v>
      </c>
      <c r="T6439" s="9">
        <v>0.2</v>
      </c>
      <c r="U6439" s="1">
        <v>22.678200000000018</v>
      </c>
      <c r="V6439" s="15" t="str">
        <f>IF(M6439=People!$B$5,People!$A$5,IF(M6439=People!$B$4,People!$A$4,IF(M6439=People!$B$3,People!$A$3,IF(M6439=People!$B$2,People!$A$2,0))))</f>
        <v>Anna Andreadi</v>
      </c>
      <c r="W6439" s="1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15" t="str">
        <f>IF(M6440=People!$B$5,People!$A$5,IF(M6440=People!$B$4,People!$A$4,IF(M6440=People!$B$3,People!$A$3,IF(M6440=People!$B$2,People!$A$2,0))))</f>
        <v>Kelly Williams</v>
      </c>
      <c r="W6440" s="1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15" t="str">
        <f>IF(M6441=People!$B$5,People!$A$5,IF(M6441=People!$B$4,People!$A$4,IF(M6441=People!$B$3,People!$A$3,IF(M6441=People!$B$2,People!$A$2,0))))</f>
        <v>Chuck Magee</v>
      </c>
      <c r="W6441" s="1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15" t="str">
        <f>IF(M6442=People!$B$5,People!$A$5,IF(M6442=People!$B$4,People!$A$4,IF(M6442=People!$B$3,People!$A$3,IF(M6442=People!$B$2,People!$A$2,0))))</f>
        <v>Chuck Magee</v>
      </c>
      <c r="W6442" s="1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15" t="str">
        <f>IF(M6443=People!$B$5,People!$A$5,IF(M6443=People!$B$4,People!$A$4,IF(M6443=People!$B$3,People!$A$3,IF(M6443=People!$B$2,People!$A$2,0))))</f>
        <v>Chuck Magee</v>
      </c>
      <c r="W6443" s="1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15" t="str">
        <f>IF(M6444=People!$B$5,People!$A$5,IF(M6444=People!$B$4,People!$A$4,IF(M6444=People!$B$3,People!$A$3,IF(M6444=People!$B$2,People!$A$2,0))))</f>
        <v>Chuck Magee</v>
      </c>
      <c r="W6444" s="1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15" t="str">
        <f>IF(M6445=People!$B$5,People!$A$5,IF(M6445=People!$B$4,People!$A$4,IF(M6445=People!$B$3,People!$A$3,IF(M6445=People!$B$2,People!$A$2,0))))</f>
        <v>Chuck Magee</v>
      </c>
      <c r="W6445" s="1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15" t="str">
        <f>IF(M6446=People!$B$5,People!$A$5,IF(M6446=People!$B$4,People!$A$4,IF(M6446=People!$B$3,People!$A$3,IF(M6446=People!$B$2,People!$A$2,0))))</f>
        <v>Chuck Magee</v>
      </c>
      <c r="W6446" s="1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15" t="str">
        <f>IF(M6447=People!$B$5,People!$A$5,IF(M6447=People!$B$4,People!$A$4,IF(M6447=People!$B$3,People!$A$3,IF(M6447=People!$B$2,People!$A$2,0))))</f>
        <v>Kelly Williams</v>
      </c>
      <c r="W6447" s="1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15" t="str">
        <f>IF(M6448=People!$B$5,People!$A$5,IF(M6448=People!$B$4,People!$A$4,IF(M6448=People!$B$3,People!$A$3,IF(M6448=People!$B$2,People!$A$2,0))))</f>
        <v>Kelly Williams</v>
      </c>
      <c r="W6448" s="1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15" t="str">
        <f>IF(M6449=People!$B$5,People!$A$5,IF(M6449=People!$B$4,People!$A$4,IF(M6449=People!$B$3,People!$A$3,IF(M6449=People!$B$2,People!$A$2,0))))</f>
        <v>Kelly Williams</v>
      </c>
      <c r="W6449" s="1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15" t="str">
        <f>IF(M6450=People!$B$5,People!$A$5,IF(M6450=People!$B$4,People!$A$4,IF(M6450=People!$B$3,People!$A$3,IF(M6450=People!$B$2,People!$A$2,0))))</f>
        <v>Kelly Williams</v>
      </c>
      <c r="W6450" s="1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15" t="str">
        <f>IF(M6451=People!$B$5,People!$A$5,IF(M6451=People!$B$4,People!$A$4,IF(M6451=People!$B$3,People!$A$3,IF(M6451=People!$B$2,People!$A$2,0))))</f>
        <v>Chuck Magee</v>
      </c>
      <c r="W6451" s="1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15" t="str">
        <f>IF(M6452=People!$B$5,People!$A$5,IF(M6452=People!$B$4,People!$A$4,IF(M6452=People!$B$3,People!$A$3,IF(M6452=People!$B$2,People!$A$2,0))))</f>
        <v>Chuck Magee</v>
      </c>
      <c r="W6452" s="1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15" t="str">
        <f>IF(M6453=People!$B$5,People!$A$5,IF(M6453=People!$B$4,People!$A$4,IF(M6453=People!$B$3,People!$A$3,IF(M6453=People!$B$2,People!$A$2,0))))</f>
        <v>Chuck Magee</v>
      </c>
      <c r="W6453" s="1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15" t="str">
        <f>IF(M6454=People!$B$5,People!$A$5,IF(M6454=People!$B$4,People!$A$4,IF(M6454=People!$B$3,People!$A$3,IF(M6454=People!$B$2,People!$A$2,0))))</f>
        <v>Kelly Williams</v>
      </c>
      <c r="W6454" s="1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15" t="str">
        <f>IF(M6455=People!$B$5,People!$A$5,IF(M6455=People!$B$4,People!$A$4,IF(M6455=People!$B$3,People!$A$3,IF(M6455=People!$B$2,People!$A$2,0))))</f>
        <v>Kelly Williams</v>
      </c>
      <c r="W6455" s="1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2">
        <v>56.56</v>
      </c>
      <c r="S6456" s="1">
        <v>2</v>
      </c>
      <c r="T6456" s="9">
        <v>0</v>
      </c>
      <c r="U6456" s="1">
        <v>15.2712</v>
      </c>
      <c r="V6456" s="15" t="str">
        <f>IF(M6456=People!$B$5,People!$A$5,IF(M6456=People!$B$4,People!$A$4,IF(M6456=People!$B$3,People!$A$3,IF(M6456=People!$B$2,People!$A$2,0))))</f>
        <v>Anna Andreadi</v>
      </c>
      <c r="W6456" s="1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2">
        <v>36.96</v>
      </c>
      <c r="S6457" s="1">
        <v>7</v>
      </c>
      <c r="T6457" s="9">
        <v>0</v>
      </c>
      <c r="U6457" s="1">
        <v>11.457599999999998</v>
      </c>
      <c r="V6457" s="15" t="str">
        <f>IF(M6457=People!$B$5,People!$A$5,IF(M6457=People!$B$4,People!$A$4,IF(M6457=People!$B$3,People!$A$3,IF(M6457=People!$B$2,People!$A$2,0))))</f>
        <v>Anna Andreadi</v>
      </c>
      <c r="W6457" s="1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15" t="str">
        <f>IF(M6458=People!$B$5,People!$A$5,IF(M6458=People!$B$4,People!$A$4,IF(M6458=People!$B$3,People!$A$3,IF(M6458=People!$B$2,People!$A$2,0))))</f>
        <v>Chuck Magee</v>
      </c>
      <c r="W6458" s="1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15" t="str">
        <f>IF(M6459=People!$B$5,People!$A$5,IF(M6459=People!$B$4,People!$A$4,IF(M6459=People!$B$3,People!$A$3,IF(M6459=People!$B$2,People!$A$2,0))))</f>
        <v>Chuck Magee</v>
      </c>
      <c r="W6459" s="1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15" t="str">
        <f>IF(M6460=People!$B$5,People!$A$5,IF(M6460=People!$B$4,People!$A$4,IF(M6460=People!$B$3,People!$A$3,IF(M6460=People!$B$2,People!$A$2,0))))</f>
        <v>Chuck Magee</v>
      </c>
      <c r="W6460" s="1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15" t="str">
        <f>IF(M6461=People!$B$5,People!$A$5,IF(M6461=People!$B$4,People!$A$4,IF(M6461=People!$B$3,People!$A$3,IF(M6461=People!$B$2,People!$A$2,0))))</f>
        <v>Chuck Magee</v>
      </c>
      <c r="W6461" s="1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15" t="str">
        <f>IF(M6462=People!$B$5,People!$A$5,IF(M6462=People!$B$4,People!$A$4,IF(M6462=People!$B$3,People!$A$3,IF(M6462=People!$B$2,People!$A$2,0))))</f>
        <v>Chuck Magee</v>
      </c>
      <c r="W6462" s="1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15" t="str">
        <f>IF(M6463=People!$B$5,People!$A$5,IF(M6463=People!$B$4,People!$A$4,IF(M6463=People!$B$3,People!$A$3,IF(M6463=People!$B$2,People!$A$2,0))))</f>
        <v>Chuck Magee</v>
      </c>
      <c r="W6463" s="1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15" t="str">
        <f>IF(M6464=People!$B$5,People!$A$5,IF(M6464=People!$B$4,People!$A$4,IF(M6464=People!$B$3,People!$A$3,IF(M6464=People!$B$2,People!$A$2,0))))</f>
        <v>Chuck Magee</v>
      </c>
      <c r="W6464" s="1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15" t="str">
        <f>IF(M6465=People!$B$5,People!$A$5,IF(M6465=People!$B$4,People!$A$4,IF(M6465=People!$B$3,People!$A$3,IF(M6465=People!$B$2,People!$A$2,0))))</f>
        <v>Chuck Magee</v>
      </c>
      <c r="W6465" s="1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15" t="str">
        <f>IF(M6466=People!$B$5,People!$A$5,IF(M6466=People!$B$4,People!$A$4,IF(M6466=People!$B$3,People!$A$3,IF(M6466=People!$B$2,People!$A$2,0))))</f>
        <v>Cassandra Brandow</v>
      </c>
      <c r="W6466" s="1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15" t="str">
        <f>IF(M6467=People!$B$5,People!$A$5,IF(M6467=People!$B$4,People!$A$4,IF(M6467=People!$B$3,People!$A$3,IF(M6467=People!$B$2,People!$A$2,0))))</f>
        <v>Cassandra Brandow</v>
      </c>
      <c r="W6467" s="1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2">
        <v>68.459999999999994</v>
      </c>
      <c r="S6468" s="1">
        <v>7</v>
      </c>
      <c r="T6468" s="9">
        <v>0</v>
      </c>
      <c r="U6468" s="1">
        <v>25.330199999999998</v>
      </c>
      <c r="V6468" s="15" t="str">
        <f>IF(M6468=People!$B$5,People!$A$5,IF(M6468=People!$B$4,People!$A$4,IF(M6468=People!$B$3,People!$A$3,IF(M6468=People!$B$2,People!$A$2,0))))</f>
        <v>Anna Andreadi</v>
      </c>
      <c r="W6468" s="1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15" t="str">
        <f>IF(M6469=People!$B$5,People!$A$5,IF(M6469=People!$B$4,People!$A$4,IF(M6469=People!$B$3,People!$A$3,IF(M6469=People!$B$2,People!$A$2,0))))</f>
        <v>Chuck Magee</v>
      </c>
      <c r="W6469" s="1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15" t="str">
        <f>IF(M6470=People!$B$5,People!$A$5,IF(M6470=People!$B$4,People!$A$4,IF(M6470=People!$B$3,People!$A$3,IF(M6470=People!$B$2,People!$A$2,0))))</f>
        <v>Chuck Magee</v>
      </c>
      <c r="W6470" s="1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15" t="str">
        <f>IF(M6471=People!$B$5,People!$A$5,IF(M6471=People!$B$4,People!$A$4,IF(M6471=People!$B$3,People!$A$3,IF(M6471=People!$B$2,People!$A$2,0))))</f>
        <v>Chuck Magee</v>
      </c>
      <c r="W6471" s="1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15" t="str">
        <f>IF(M6472=People!$B$5,People!$A$5,IF(M6472=People!$B$4,People!$A$4,IF(M6472=People!$B$3,People!$A$3,IF(M6472=People!$B$2,People!$A$2,0))))</f>
        <v>Kelly Williams</v>
      </c>
      <c r="W6472" s="1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15" t="str">
        <f>IF(M6473=People!$B$5,People!$A$5,IF(M6473=People!$B$4,People!$A$4,IF(M6473=People!$B$3,People!$A$3,IF(M6473=People!$B$2,People!$A$2,0))))</f>
        <v>Kelly Williams</v>
      </c>
      <c r="W6473" s="1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15" t="str">
        <f>IF(M6474=People!$B$5,People!$A$5,IF(M6474=People!$B$4,People!$A$4,IF(M6474=People!$B$3,People!$A$3,IF(M6474=People!$B$2,People!$A$2,0))))</f>
        <v>Kelly Williams</v>
      </c>
      <c r="W6474" s="1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15" t="str">
        <f>IF(M6475=People!$B$5,People!$A$5,IF(M6475=People!$B$4,People!$A$4,IF(M6475=People!$B$3,People!$A$3,IF(M6475=People!$B$2,People!$A$2,0))))</f>
        <v>Cassandra Brandow</v>
      </c>
      <c r="W6475" s="1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15" t="str">
        <f>IF(M6476=People!$B$5,People!$A$5,IF(M6476=People!$B$4,People!$A$4,IF(M6476=People!$B$3,People!$A$3,IF(M6476=People!$B$2,People!$A$2,0))))</f>
        <v>Chuck Magee</v>
      </c>
      <c r="W6476" s="1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15" t="str">
        <f>IF(M6477=People!$B$5,People!$A$5,IF(M6477=People!$B$4,People!$A$4,IF(M6477=People!$B$3,People!$A$3,IF(M6477=People!$B$2,People!$A$2,0))))</f>
        <v>Cassandra Brandow</v>
      </c>
      <c r="W6477" s="1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15" t="str">
        <f>IF(M6478=People!$B$5,People!$A$5,IF(M6478=People!$B$4,People!$A$4,IF(M6478=People!$B$3,People!$A$3,IF(M6478=People!$B$2,People!$A$2,0))))</f>
        <v>Cassandra Brandow</v>
      </c>
      <c r="W6478" s="1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15" t="str">
        <f>IF(M6479=People!$B$5,People!$A$5,IF(M6479=People!$B$4,People!$A$4,IF(M6479=People!$B$3,People!$A$3,IF(M6479=People!$B$2,People!$A$2,0))))</f>
        <v>Cassandra Brandow</v>
      </c>
      <c r="W6479" s="1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15" t="str">
        <f>IF(M6480=People!$B$5,People!$A$5,IF(M6480=People!$B$4,People!$A$4,IF(M6480=People!$B$3,People!$A$3,IF(M6480=People!$B$2,People!$A$2,0))))</f>
        <v>Cassandra Brandow</v>
      </c>
      <c r="W6480" s="1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15" t="str">
        <f>IF(M6481=People!$B$5,People!$A$5,IF(M6481=People!$B$4,People!$A$4,IF(M6481=People!$B$3,People!$A$3,IF(M6481=People!$B$2,People!$A$2,0))))</f>
        <v>Cassandra Brandow</v>
      </c>
      <c r="W6481" s="1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15" t="str">
        <f>IF(M6482=People!$B$5,People!$A$5,IF(M6482=People!$B$4,People!$A$4,IF(M6482=People!$B$3,People!$A$3,IF(M6482=People!$B$2,People!$A$2,0))))</f>
        <v>Cassandra Brandow</v>
      </c>
      <c r="W6482" s="1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15" t="str">
        <f>IF(M6483=People!$B$5,People!$A$5,IF(M6483=People!$B$4,People!$A$4,IF(M6483=People!$B$3,People!$A$3,IF(M6483=People!$B$2,People!$A$2,0))))</f>
        <v>Cassandra Brandow</v>
      </c>
      <c r="W6483" s="1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15" t="str">
        <f>IF(M6484=People!$B$5,People!$A$5,IF(M6484=People!$B$4,People!$A$4,IF(M6484=People!$B$3,People!$A$3,IF(M6484=People!$B$2,People!$A$2,0))))</f>
        <v>Cassandra Brandow</v>
      </c>
      <c r="W6484" s="1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15" t="str">
        <f>IF(M6485=People!$B$5,People!$A$5,IF(M6485=People!$B$4,People!$A$4,IF(M6485=People!$B$3,People!$A$3,IF(M6485=People!$B$2,People!$A$2,0))))</f>
        <v>Chuck Magee</v>
      </c>
      <c r="W6485" s="1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15" t="str">
        <f>IF(M6486=People!$B$5,People!$A$5,IF(M6486=People!$B$4,People!$A$4,IF(M6486=People!$B$3,People!$A$3,IF(M6486=People!$B$2,People!$A$2,0))))</f>
        <v>Chuck Magee</v>
      </c>
      <c r="W6486" s="1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15" t="str">
        <f>IF(M6487=People!$B$5,People!$A$5,IF(M6487=People!$B$4,People!$A$4,IF(M6487=People!$B$3,People!$A$3,IF(M6487=People!$B$2,People!$A$2,0))))</f>
        <v>Chuck Magee</v>
      </c>
      <c r="W6487" s="1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15" t="str">
        <f>IF(M6488=People!$B$5,People!$A$5,IF(M6488=People!$B$4,People!$A$4,IF(M6488=People!$B$3,People!$A$3,IF(M6488=People!$B$2,People!$A$2,0))))</f>
        <v>Cassandra Brandow</v>
      </c>
      <c r="W6488" s="1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15" t="str">
        <f>IF(M6489=People!$B$5,People!$A$5,IF(M6489=People!$B$4,People!$A$4,IF(M6489=People!$B$3,People!$A$3,IF(M6489=People!$B$2,People!$A$2,0))))</f>
        <v>Cassandra Brandow</v>
      </c>
      <c r="W6489" s="1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15" t="str">
        <f>IF(M6490=People!$B$5,People!$A$5,IF(M6490=People!$B$4,People!$A$4,IF(M6490=People!$B$3,People!$A$3,IF(M6490=People!$B$2,People!$A$2,0))))</f>
        <v>Cassandra Brandow</v>
      </c>
      <c r="W6490" s="1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15" t="str">
        <f>IF(M6491=People!$B$5,People!$A$5,IF(M6491=People!$B$4,People!$A$4,IF(M6491=People!$B$3,People!$A$3,IF(M6491=People!$B$2,People!$A$2,0))))</f>
        <v>Chuck Magee</v>
      </c>
      <c r="W6491" s="1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15" t="str">
        <f>IF(M6492=People!$B$5,People!$A$5,IF(M6492=People!$B$4,People!$A$4,IF(M6492=People!$B$3,People!$A$3,IF(M6492=People!$B$2,People!$A$2,0))))</f>
        <v>Chuck Magee</v>
      </c>
      <c r="W6492" s="1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15" t="str">
        <f>IF(M6493=People!$B$5,People!$A$5,IF(M6493=People!$B$4,People!$A$4,IF(M6493=People!$B$3,People!$A$3,IF(M6493=People!$B$2,People!$A$2,0))))</f>
        <v>Cassandra Brandow</v>
      </c>
      <c r="W6493" s="1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15" t="str">
        <f>IF(M6494=People!$B$5,People!$A$5,IF(M6494=People!$B$4,People!$A$4,IF(M6494=People!$B$3,People!$A$3,IF(M6494=People!$B$2,People!$A$2,0))))</f>
        <v>Cassandra Brandow</v>
      </c>
      <c r="W6494" s="1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15" t="str">
        <f>IF(M6495=People!$B$5,People!$A$5,IF(M6495=People!$B$4,People!$A$4,IF(M6495=People!$B$3,People!$A$3,IF(M6495=People!$B$2,People!$A$2,0))))</f>
        <v>Cassandra Brandow</v>
      </c>
      <c r="W6495" s="1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15" t="str">
        <f>IF(M6496=People!$B$5,People!$A$5,IF(M6496=People!$B$4,People!$A$4,IF(M6496=People!$B$3,People!$A$3,IF(M6496=People!$B$2,People!$A$2,0))))</f>
        <v>Kelly Williams</v>
      </c>
      <c r="W6496" s="1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15" t="str">
        <f>IF(M6497=People!$B$5,People!$A$5,IF(M6497=People!$B$4,People!$A$4,IF(M6497=People!$B$3,People!$A$3,IF(M6497=People!$B$2,People!$A$2,0))))</f>
        <v>Kelly Williams</v>
      </c>
      <c r="W6497" s="1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15" t="str">
        <f>IF(M6498=People!$B$5,People!$A$5,IF(M6498=People!$B$4,People!$A$4,IF(M6498=People!$B$3,People!$A$3,IF(M6498=People!$B$2,People!$A$2,0))))</f>
        <v>Kelly Williams</v>
      </c>
      <c r="W6498" s="1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15" t="str">
        <f>IF(M6499=People!$B$5,People!$A$5,IF(M6499=People!$B$4,People!$A$4,IF(M6499=People!$B$3,People!$A$3,IF(M6499=People!$B$2,People!$A$2,0))))</f>
        <v>Cassandra Brandow</v>
      </c>
      <c r="W6499" s="1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15" t="str">
        <f>IF(M6500=People!$B$5,People!$A$5,IF(M6500=People!$B$4,People!$A$4,IF(M6500=People!$B$3,People!$A$3,IF(M6500=People!$B$2,People!$A$2,0))))</f>
        <v>Cassandra Brandow</v>
      </c>
      <c r="W6500" s="1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15" t="str">
        <f>IF(M6501=People!$B$5,People!$A$5,IF(M6501=People!$B$4,People!$A$4,IF(M6501=People!$B$3,People!$A$3,IF(M6501=People!$B$2,People!$A$2,0))))</f>
        <v>Cassandra Brandow</v>
      </c>
      <c r="W6501" s="1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15" t="str">
        <f>IF(M6502=People!$B$5,People!$A$5,IF(M6502=People!$B$4,People!$A$4,IF(M6502=People!$B$3,People!$A$3,IF(M6502=People!$B$2,People!$A$2,0))))</f>
        <v>Cassandra Brandow</v>
      </c>
      <c r="W6502" s="1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15" t="str">
        <f>IF(M6503=People!$B$5,People!$A$5,IF(M6503=People!$B$4,People!$A$4,IF(M6503=People!$B$3,People!$A$3,IF(M6503=People!$B$2,People!$A$2,0))))</f>
        <v>Chuck Magee</v>
      </c>
      <c r="W6503" s="1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15" t="str">
        <f>IF(M6504=People!$B$5,People!$A$5,IF(M6504=People!$B$4,People!$A$4,IF(M6504=People!$B$3,People!$A$3,IF(M6504=People!$B$2,People!$A$2,0))))</f>
        <v>Chuck Magee</v>
      </c>
      <c r="W6504" s="1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15" t="str">
        <f>IF(M6505=People!$B$5,People!$A$5,IF(M6505=People!$B$4,People!$A$4,IF(M6505=People!$B$3,People!$A$3,IF(M6505=People!$B$2,People!$A$2,0))))</f>
        <v>Chuck Magee</v>
      </c>
      <c r="W6505" s="1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15" t="str">
        <f>IF(M6506=People!$B$5,People!$A$5,IF(M6506=People!$B$4,People!$A$4,IF(M6506=People!$B$3,People!$A$3,IF(M6506=People!$B$2,People!$A$2,0))))</f>
        <v>Chuck Magee</v>
      </c>
      <c r="W6506" s="1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15" t="str">
        <f>IF(M6507=People!$B$5,People!$A$5,IF(M6507=People!$B$4,People!$A$4,IF(M6507=People!$B$3,People!$A$3,IF(M6507=People!$B$2,People!$A$2,0))))</f>
        <v>Kelly Williams</v>
      </c>
      <c r="W6507" s="1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15" t="str">
        <f>IF(M6508=People!$B$5,People!$A$5,IF(M6508=People!$B$4,People!$A$4,IF(M6508=People!$B$3,People!$A$3,IF(M6508=People!$B$2,People!$A$2,0))))</f>
        <v>Chuck Magee</v>
      </c>
      <c r="W6508" s="1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15" t="str">
        <f>IF(M6509=People!$B$5,People!$A$5,IF(M6509=People!$B$4,People!$A$4,IF(M6509=People!$B$3,People!$A$3,IF(M6509=People!$B$2,People!$A$2,0))))</f>
        <v>Chuck Magee</v>
      </c>
      <c r="W6509" s="1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15" t="str">
        <f>IF(M6510=People!$B$5,People!$A$5,IF(M6510=People!$B$4,People!$A$4,IF(M6510=People!$B$3,People!$A$3,IF(M6510=People!$B$2,People!$A$2,0))))</f>
        <v>Chuck Magee</v>
      </c>
      <c r="W6510" s="1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15" t="str">
        <f>IF(M6511=People!$B$5,People!$A$5,IF(M6511=People!$B$4,People!$A$4,IF(M6511=People!$B$3,People!$A$3,IF(M6511=People!$B$2,People!$A$2,0))))</f>
        <v>Chuck Magee</v>
      </c>
      <c r="W6511" s="1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15" t="str">
        <f>IF(M6512=People!$B$5,People!$A$5,IF(M6512=People!$B$4,People!$A$4,IF(M6512=People!$B$3,People!$A$3,IF(M6512=People!$B$2,People!$A$2,0))))</f>
        <v>Chuck Magee</v>
      </c>
      <c r="W6512" s="1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2">
        <v>23.88</v>
      </c>
      <c r="S6513" s="1">
        <v>6</v>
      </c>
      <c r="T6513" s="9">
        <v>0</v>
      </c>
      <c r="U6513" s="1">
        <v>8.1191999999999993</v>
      </c>
      <c r="V6513" s="15" t="str">
        <f>IF(M6513=People!$B$5,People!$A$5,IF(M6513=People!$B$4,People!$A$4,IF(M6513=People!$B$3,People!$A$3,IF(M6513=People!$B$2,People!$A$2,0))))</f>
        <v>Anna Andreadi</v>
      </c>
      <c r="W6513" s="1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2">
        <v>11.52</v>
      </c>
      <c r="S6514" s="1">
        <v>4</v>
      </c>
      <c r="T6514" s="9">
        <v>0</v>
      </c>
      <c r="U6514" s="1">
        <v>5.6448</v>
      </c>
      <c r="V6514" s="15" t="str">
        <f>IF(M6514=People!$B$5,People!$A$5,IF(M6514=People!$B$4,People!$A$4,IF(M6514=People!$B$3,People!$A$3,IF(M6514=People!$B$2,People!$A$2,0))))</f>
        <v>Anna Andreadi</v>
      </c>
      <c r="W6514" s="1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2">
        <v>286.93</v>
      </c>
      <c r="S6515" s="1">
        <v>7</v>
      </c>
      <c r="T6515" s="9">
        <v>0</v>
      </c>
      <c r="U6515" s="1">
        <v>140.59569999999999</v>
      </c>
      <c r="V6515" s="15" t="str">
        <f>IF(M6515=People!$B$5,People!$A$5,IF(M6515=People!$B$4,People!$A$4,IF(M6515=People!$B$3,People!$A$3,IF(M6515=People!$B$2,People!$A$2,0))))</f>
        <v>Anna Andreadi</v>
      </c>
      <c r="W6515" s="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2">
        <v>206.38400000000001</v>
      </c>
      <c r="S6516" s="1">
        <v>2</v>
      </c>
      <c r="T6516" s="9">
        <v>0.2</v>
      </c>
      <c r="U6516" s="1">
        <v>23.218199999999996</v>
      </c>
      <c r="V6516" s="15" t="str">
        <f>IF(M6516=People!$B$5,People!$A$5,IF(M6516=People!$B$4,People!$A$4,IF(M6516=People!$B$3,People!$A$3,IF(M6516=People!$B$2,People!$A$2,0))))</f>
        <v>Anna Andreadi</v>
      </c>
      <c r="W6516" s="1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2">
        <v>218.35200000000003</v>
      </c>
      <c r="S6517" s="1">
        <v>3</v>
      </c>
      <c r="T6517" s="9">
        <v>0.2</v>
      </c>
      <c r="U6517" s="1">
        <v>0</v>
      </c>
      <c r="V6517" s="15" t="str">
        <f>IF(M6517=People!$B$5,People!$A$5,IF(M6517=People!$B$4,People!$A$4,IF(M6517=People!$B$3,People!$A$3,IF(M6517=People!$B$2,People!$A$2,0))))</f>
        <v>Anna Andreadi</v>
      </c>
      <c r="W6517" s="1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2">
        <v>529.9</v>
      </c>
      <c r="S6518" s="1">
        <v>5</v>
      </c>
      <c r="T6518" s="9">
        <v>0</v>
      </c>
      <c r="U6518" s="1">
        <v>105.97999999999999</v>
      </c>
      <c r="V6518" s="15" t="str">
        <f>IF(M6518=People!$B$5,People!$A$5,IF(M6518=People!$B$4,People!$A$4,IF(M6518=People!$B$3,People!$A$3,IF(M6518=People!$B$2,People!$A$2,0))))</f>
        <v>Anna Andreadi</v>
      </c>
      <c r="W6518" s="1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2">
        <v>99.3</v>
      </c>
      <c r="S6519" s="1">
        <v>10</v>
      </c>
      <c r="T6519" s="9">
        <v>0</v>
      </c>
      <c r="U6519" s="1">
        <v>41.706000000000003</v>
      </c>
      <c r="V6519" s="15" t="str">
        <f>IF(M6519=People!$B$5,People!$A$5,IF(M6519=People!$B$4,People!$A$4,IF(M6519=People!$B$3,People!$A$3,IF(M6519=People!$B$2,People!$A$2,0))))</f>
        <v>Anna Andreadi</v>
      </c>
      <c r="W6519" s="1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2">
        <v>108.96</v>
      </c>
      <c r="S6520" s="1">
        <v>2</v>
      </c>
      <c r="T6520" s="9">
        <v>0</v>
      </c>
      <c r="U6520" s="1">
        <v>30.508800000000008</v>
      </c>
      <c r="V6520" s="15" t="str">
        <f>IF(M6520=People!$B$5,People!$A$5,IF(M6520=People!$B$4,People!$A$4,IF(M6520=People!$B$3,People!$A$3,IF(M6520=People!$B$2,People!$A$2,0))))</f>
        <v>Anna Andreadi</v>
      </c>
      <c r="W6520" s="1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2">
        <v>2.6880000000000002</v>
      </c>
      <c r="S6521" s="1">
        <v>1</v>
      </c>
      <c r="T6521" s="9">
        <v>0.2</v>
      </c>
      <c r="U6521" s="1">
        <v>0.83999999999999975</v>
      </c>
      <c r="V6521" s="15" t="str">
        <f>IF(M6521=People!$B$5,People!$A$5,IF(M6521=People!$B$4,People!$A$4,IF(M6521=People!$B$3,People!$A$3,IF(M6521=People!$B$2,People!$A$2,0))))</f>
        <v>Anna Andreadi</v>
      </c>
      <c r="W6521" s="1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15" t="str">
        <f>IF(M6522=People!$B$5,People!$A$5,IF(M6522=People!$B$4,People!$A$4,IF(M6522=People!$B$3,People!$A$3,IF(M6522=People!$B$2,People!$A$2,0))))</f>
        <v>Kelly Williams</v>
      </c>
      <c r="W6522" s="1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15" t="str">
        <f>IF(M6523=People!$B$5,People!$A$5,IF(M6523=People!$B$4,People!$A$4,IF(M6523=People!$B$3,People!$A$3,IF(M6523=People!$B$2,People!$A$2,0))))</f>
        <v>Kelly Williams</v>
      </c>
      <c r="W6523" s="1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15" t="str">
        <f>IF(M6524=People!$B$5,People!$A$5,IF(M6524=People!$B$4,People!$A$4,IF(M6524=People!$B$3,People!$A$3,IF(M6524=People!$B$2,People!$A$2,0))))</f>
        <v>Kelly Williams</v>
      </c>
      <c r="W6524" s="1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15" t="str">
        <f>IF(M6525=People!$B$5,People!$A$5,IF(M6525=People!$B$4,People!$A$4,IF(M6525=People!$B$3,People!$A$3,IF(M6525=People!$B$2,People!$A$2,0))))</f>
        <v>Chuck Magee</v>
      </c>
      <c r="W6525" s="1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15" t="str">
        <f>IF(M6526=People!$B$5,People!$A$5,IF(M6526=People!$B$4,People!$A$4,IF(M6526=People!$B$3,People!$A$3,IF(M6526=People!$B$2,People!$A$2,0))))</f>
        <v>Chuck Magee</v>
      </c>
      <c r="W6526" s="1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15" t="str">
        <f>IF(M6527=People!$B$5,People!$A$5,IF(M6527=People!$B$4,People!$A$4,IF(M6527=People!$B$3,People!$A$3,IF(M6527=People!$B$2,People!$A$2,0))))</f>
        <v>Chuck Magee</v>
      </c>
      <c r="W6527" s="1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15" t="str">
        <f>IF(M6528=People!$B$5,People!$A$5,IF(M6528=People!$B$4,People!$A$4,IF(M6528=People!$B$3,People!$A$3,IF(M6528=People!$B$2,People!$A$2,0))))</f>
        <v>Chuck Magee</v>
      </c>
      <c r="W6528" s="1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15" t="str">
        <f>IF(M6529=People!$B$5,People!$A$5,IF(M6529=People!$B$4,People!$A$4,IF(M6529=People!$B$3,People!$A$3,IF(M6529=People!$B$2,People!$A$2,0))))</f>
        <v>Chuck Magee</v>
      </c>
      <c r="W6529" s="1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15" t="str">
        <f>IF(M6530=People!$B$5,People!$A$5,IF(M6530=People!$B$4,People!$A$4,IF(M6530=People!$B$3,People!$A$3,IF(M6530=People!$B$2,People!$A$2,0))))</f>
        <v>Chuck Magee</v>
      </c>
      <c r="W6530" s="1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15" t="str">
        <f>IF(M6531=People!$B$5,People!$A$5,IF(M6531=People!$B$4,People!$A$4,IF(M6531=People!$B$3,People!$A$3,IF(M6531=People!$B$2,People!$A$2,0))))</f>
        <v>Kelly Williams</v>
      </c>
      <c r="W6531" s="1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15" t="str">
        <f>IF(M6532=People!$B$5,People!$A$5,IF(M6532=People!$B$4,People!$A$4,IF(M6532=People!$B$3,People!$A$3,IF(M6532=People!$B$2,People!$A$2,0))))</f>
        <v>Kelly Williams</v>
      </c>
      <c r="W6532" s="1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15" t="str">
        <f>IF(M6533=People!$B$5,People!$A$5,IF(M6533=People!$B$4,People!$A$4,IF(M6533=People!$B$3,People!$A$3,IF(M6533=People!$B$2,People!$A$2,0))))</f>
        <v>Kelly Williams</v>
      </c>
      <c r="W6533" s="1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15" t="str">
        <f>IF(M6534=People!$B$5,People!$A$5,IF(M6534=People!$B$4,People!$A$4,IF(M6534=People!$B$3,People!$A$3,IF(M6534=People!$B$2,People!$A$2,0))))</f>
        <v>Kelly Williams</v>
      </c>
      <c r="W6534" s="1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15" t="str">
        <f>IF(M6535=People!$B$5,People!$A$5,IF(M6535=People!$B$4,People!$A$4,IF(M6535=People!$B$3,People!$A$3,IF(M6535=People!$B$2,People!$A$2,0))))</f>
        <v>Kelly Williams</v>
      </c>
      <c r="W6535" s="1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15" t="str">
        <f>IF(M6536=People!$B$5,People!$A$5,IF(M6536=People!$B$4,People!$A$4,IF(M6536=People!$B$3,People!$A$3,IF(M6536=People!$B$2,People!$A$2,0))))</f>
        <v>Chuck Magee</v>
      </c>
      <c r="W6536" s="1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15" t="str">
        <f>IF(M6537=People!$B$5,People!$A$5,IF(M6537=People!$B$4,People!$A$4,IF(M6537=People!$B$3,People!$A$3,IF(M6537=People!$B$2,People!$A$2,0))))</f>
        <v>Chuck Magee</v>
      </c>
      <c r="W6537" s="1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15" t="str">
        <f>IF(M6538=People!$B$5,People!$A$5,IF(M6538=People!$B$4,People!$A$4,IF(M6538=People!$B$3,People!$A$3,IF(M6538=People!$B$2,People!$A$2,0))))</f>
        <v>Cassandra Brandow</v>
      </c>
      <c r="W6538" s="1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15" t="str">
        <f>IF(M6539=People!$B$5,People!$A$5,IF(M6539=People!$B$4,People!$A$4,IF(M6539=People!$B$3,People!$A$3,IF(M6539=People!$B$2,People!$A$2,0))))</f>
        <v>Cassandra Brandow</v>
      </c>
      <c r="W6539" s="1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15" t="str">
        <f>IF(M6540=People!$B$5,People!$A$5,IF(M6540=People!$B$4,People!$A$4,IF(M6540=People!$B$3,People!$A$3,IF(M6540=People!$B$2,People!$A$2,0))))</f>
        <v>Chuck Magee</v>
      </c>
      <c r="W6540" s="1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15" t="str">
        <f>IF(M6541=People!$B$5,People!$A$5,IF(M6541=People!$B$4,People!$A$4,IF(M6541=People!$B$3,People!$A$3,IF(M6541=People!$B$2,People!$A$2,0))))</f>
        <v>Chuck Magee</v>
      </c>
      <c r="W6541" s="1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2">
        <v>73.679999999999993</v>
      </c>
      <c r="S6542" s="1">
        <v>6</v>
      </c>
      <c r="T6542" s="9">
        <v>0</v>
      </c>
      <c r="U6542" s="1">
        <v>34.629599999999996</v>
      </c>
      <c r="V6542" s="15" t="str">
        <f>IF(M6542=People!$B$5,People!$A$5,IF(M6542=People!$B$4,People!$A$4,IF(M6542=People!$B$3,People!$A$3,IF(M6542=People!$B$2,People!$A$2,0))))</f>
        <v>Anna Andreadi</v>
      </c>
      <c r="W6542" s="1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2">
        <v>139.91999999999999</v>
      </c>
      <c r="S6543" s="1">
        <v>2</v>
      </c>
      <c r="T6543" s="9">
        <v>0</v>
      </c>
      <c r="U6543" s="1">
        <v>23.786399999999986</v>
      </c>
      <c r="V6543" s="15" t="str">
        <f>IF(M6543=People!$B$5,People!$A$5,IF(M6543=People!$B$4,People!$A$4,IF(M6543=People!$B$3,People!$A$3,IF(M6543=People!$B$2,People!$A$2,0))))</f>
        <v>Anna Andreadi</v>
      </c>
      <c r="W6543" s="1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2">
        <v>107.88</v>
      </c>
      <c r="S6544" s="1">
        <v>3</v>
      </c>
      <c r="T6544" s="9">
        <v>0.2</v>
      </c>
      <c r="U6544" s="1">
        <v>10.787999999999997</v>
      </c>
      <c r="V6544" s="15" t="str">
        <f>IF(M6544=People!$B$5,People!$A$5,IF(M6544=People!$B$4,People!$A$4,IF(M6544=People!$B$3,People!$A$3,IF(M6544=People!$B$2,People!$A$2,0))))</f>
        <v>Anna Andreadi</v>
      </c>
      <c r="W6544" s="1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2">
        <v>33.29</v>
      </c>
      <c r="S6545" s="1">
        <v>1</v>
      </c>
      <c r="T6545" s="9">
        <v>0</v>
      </c>
      <c r="U6545" s="1">
        <v>7.9895999999999994</v>
      </c>
      <c r="V6545" s="15" t="str">
        <f>IF(M6545=People!$B$5,People!$A$5,IF(M6545=People!$B$4,People!$A$4,IF(M6545=People!$B$3,People!$A$3,IF(M6545=People!$B$2,People!$A$2,0))))</f>
        <v>Anna Andreadi</v>
      </c>
      <c r="W6545" s="1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15" t="str">
        <f>IF(M6546=People!$B$5,People!$A$5,IF(M6546=People!$B$4,People!$A$4,IF(M6546=People!$B$3,People!$A$3,IF(M6546=People!$B$2,People!$A$2,0))))</f>
        <v>Chuck Magee</v>
      </c>
      <c r="W6546" s="1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15" t="str">
        <f>IF(M6547=People!$B$5,People!$A$5,IF(M6547=People!$B$4,People!$A$4,IF(M6547=People!$B$3,People!$A$3,IF(M6547=People!$B$2,People!$A$2,0))))</f>
        <v>Chuck Magee</v>
      </c>
      <c r="W6547" s="1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15" t="str">
        <f>IF(M6548=People!$B$5,People!$A$5,IF(M6548=People!$B$4,People!$A$4,IF(M6548=People!$B$3,People!$A$3,IF(M6548=People!$B$2,People!$A$2,0))))</f>
        <v>Chuck Magee</v>
      </c>
      <c r="W6548" s="1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15" t="str">
        <f>IF(M6549=People!$B$5,People!$A$5,IF(M6549=People!$B$4,People!$A$4,IF(M6549=People!$B$3,People!$A$3,IF(M6549=People!$B$2,People!$A$2,0))))</f>
        <v>Kelly Williams</v>
      </c>
      <c r="W6549" s="1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15" t="str">
        <f>IF(M6550=People!$B$5,People!$A$5,IF(M6550=People!$B$4,People!$A$4,IF(M6550=People!$B$3,People!$A$3,IF(M6550=People!$B$2,People!$A$2,0))))</f>
        <v>Kelly Williams</v>
      </c>
      <c r="W6550" s="1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15" t="str">
        <f>IF(M6551=People!$B$5,People!$A$5,IF(M6551=People!$B$4,People!$A$4,IF(M6551=People!$B$3,People!$A$3,IF(M6551=People!$B$2,People!$A$2,0))))</f>
        <v>Kelly Williams</v>
      </c>
      <c r="W6551" s="1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15" t="str">
        <f>IF(M6552=People!$B$5,People!$A$5,IF(M6552=People!$B$4,People!$A$4,IF(M6552=People!$B$3,People!$A$3,IF(M6552=People!$B$2,People!$A$2,0))))</f>
        <v>Chuck Magee</v>
      </c>
      <c r="W6552" s="1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2">
        <v>13.36</v>
      </c>
      <c r="S6553" s="1">
        <v>2</v>
      </c>
      <c r="T6553" s="9">
        <v>0</v>
      </c>
      <c r="U6553" s="1">
        <v>6.4127999999999998</v>
      </c>
      <c r="V6553" s="15" t="str">
        <f>IF(M6553=People!$B$5,People!$A$5,IF(M6553=People!$B$4,People!$A$4,IF(M6553=People!$B$3,People!$A$3,IF(M6553=People!$B$2,People!$A$2,0))))</f>
        <v>Anna Andreadi</v>
      </c>
      <c r="W6553" s="1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2">
        <v>158.9</v>
      </c>
      <c r="S6554" s="1">
        <v>5</v>
      </c>
      <c r="T6554" s="9">
        <v>0</v>
      </c>
      <c r="U6554" s="1">
        <v>7.9449999999999932</v>
      </c>
      <c r="V6554" s="15" t="str">
        <f>IF(M6554=People!$B$5,People!$A$5,IF(M6554=People!$B$4,People!$A$4,IF(M6554=People!$B$3,People!$A$3,IF(M6554=People!$B$2,People!$A$2,0))))</f>
        <v>Anna Andreadi</v>
      </c>
      <c r="W6554" s="1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15" t="str">
        <f>IF(M6555=People!$B$5,People!$A$5,IF(M6555=People!$B$4,People!$A$4,IF(M6555=People!$B$3,People!$A$3,IF(M6555=People!$B$2,People!$A$2,0))))</f>
        <v>Kelly Williams</v>
      </c>
      <c r="W6555" s="1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15" t="str">
        <f>IF(M6556=People!$B$5,People!$A$5,IF(M6556=People!$B$4,People!$A$4,IF(M6556=People!$B$3,People!$A$3,IF(M6556=People!$B$2,People!$A$2,0))))</f>
        <v>Kelly Williams</v>
      </c>
      <c r="W6556" s="1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15" t="str">
        <f>IF(M6557=People!$B$5,People!$A$5,IF(M6557=People!$B$4,People!$A$4,IF(M6557=People!$B$3,People!$A$3,IF(M6557=People!$B$2,People!$A$2,0))))</f>
        <v>Kelly Williams</v>
      </c>
      <c r="W6557" s="1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15" t="str">
        <f>IF(M6558=People!$B$5,People!$A$5,IF(M6558=People!$B$4,People!$A$4,IF(M6558=People!$B$3,People!$A$3,IF(M6558=People!$B$2,People!$A$2,0))))</f>
        <v>Kelly Williams</v>
      </c>
      <c r="W6558" s="1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15" t="str">
        <f>IF(M6559=People!$B$5,People!$A$5,IF(M6559=People!$B$4,People!$A$4,IF(M6559=People!$B$3,People!$A$3,IF(M6559=People!$B$2,People!$A$2,0))))</f>
        <v>Kelly Williams</v>
      </c>
      <c r="W6559" s="1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15" t="str">
        <f>IF(M6560=People!$B$5,People!$A$5,IF(M6560=People!$B$4,People!$A$4,IF(M6560=People!$B$3,People!$A$3,IF(M6560=People!$B$2,People!$A$2,0))))</f>
        <v>Chuck Magee</v>
      </c>
      <c r="W6560" s="1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2">
        <v>419.90000000000003</v>
      </c>
      <c r="S6561" s="1">
        <v>5</v>
      </c>
      <c r="T6561" s="9">
        <v>0</v>
      </c>
      <c r="U6561" s="1">
        <v>197.35299999999998</v>
      </c>
      <c r="V6561" s="15" t="str">
        <f>IF(M6561=People!$B$5,People!$A$5,IF(M6561=People!$B$4,People!$A$4,IF(M6561=People!$B$3,People!$A$3,IF(M6561=People!$B$2,People!$A$2,0))))</f>
        <v>Anna Andreadi</v>
      </c>
      <c r="W6561" s="1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2">
        <v>3.15</v>
      </c>
      <c r="S6562" s="1">
        <v>1</v>
      </c>
      <c r="T6562" s="9">
        <v>0</v>
      </c>
      <c r="U6562" s="1">
        <v>1.512</v>
      </c>
      <c r="V6562" s="15" t="str">
        <f>IF(M6562=People!$B$5,People!$A$5,IF(M6562=People!$B$4,People!$A$4,IF(M6562=People!$B$3,People!$A$3,IF(M6562=People!$B$2,People!$A$2,0))))</f>
        <v>Anna Andreadi</v>
      </c>
      <c r="W6562" s="1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15" t="str">
        <f>IF(M6563=People!$B$5,People!$A$5,IF(M6563=People!$B$4,People!$A$4,IF(M6563=People!$B$3,People!$A$3,IF(M6563=People!$B$2,People!$A$2,0))))</f>
        <v>Kelly Williams</v>
      </c>
      <c r="W6563" s="1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15" t="str">
        <f>IF(M6564=People!$B$5,People!$A$5,IF(M6564=People!$B$4,People!$A$4,IF(M6564=People!$B$3,People!$A$3,IF(M6564=People!$B$2,People!$A$2,0))))</f>
        <v>Chuck Magee</v>
      </c>
      <c r="W6564" s="1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15" t="str">
        <f>IF(M6565=People!$B$5,People!$A$5,IF(M6565=People!$B$4,People!$A$4,IF(M6565=People!$B$3,People!$A$3,IF(M6565=People!$B$2,People!$A$2,0))))</f>
        <v>Chuck Magee</v>
      </c>
      <c r="W6565" s="1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15" t="str">
        <f>IF(M6566=People!$B$5,People!$A$5,IF(M6566=People!$B$4,People!$A$4,IF(M6566=People!$B$3,People!$A$3,IF(M6566=People!$B$2,People!$A$2,0))))</f>
        <v>Chuck Magee</v>
      </c>
      <c r="W6566" s="1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15" t="str">
        <f>IF(M6567=People!$B$5,People!$A$5,IF(M6567=People!$B$4,People!$A$4,IF(M6567=People!$B$3,People!$A$3,IF(M6567=People!$B$2,People!$A$2,0))))</f>
        <v>Chuck Magee</v>
      </c>
      <c r="W6567" s="1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15" t="str">
        <f>IF(M6568=People!$B$5,People!$A$5,IF(M6568=People!$B$4,People!$A$4,IF(M6568=People!$B$3,People!$A$3,IF(M6568=People!$B$2,People!$A$2,0))))</f>
        <v>Kelly Williams</v>
      </c>
      <c r="W6568" s="1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15" t="str">
        <f>IF(M6569=People!$B$5,People!$A$5,IF(M6569=People!$B$4,People!$A$4,IF(M6569=People!$B$3,People!$A$3,IF(M6569=People!$B$2,People!$A$2,0))))</f>
        <v>Kelly Williams</v>
      </c>
      <c r="W6569" s="1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15" t="str">
        <f>IF(M6570=People!$B$5,People!$A$5,IF(M6570=People!$B$4,People!$A$4,IF(M6570=People!$B$3,People!$A$3,IF(M6570=People!$B$2,People!$A$2,0))))</f>
        <v>Kelly Williams</v>
      </c>
      <c r="W6570" s="1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15" t="str">
        <f>IF(M6571=People!$B$5,People!$A$5,IF(M6571=People!$B$4,People!$A$4,IF(M6571=People!$B$3,People!$A$3,IF(M6571=People!$B$2,People!$A$2,0))))</f>
        <v>Kelly Williams</v>
      </c>
      <c r="W6571" s="1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15" t="str">
        <f>IF(M6572=People!$B$5,People!$A$5,IF(M6572=People!$B$4,People!$A$4,IF(M6572=People!$B$3,People!$A$3,IF(M6572=People!$B$2,People!$A$2,0))))</f>
        <v>Kelly Williams</v>
      </c>
      <c r="W6572" s="1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15" t="str">
        <f>IF(M6573=People!$B$5,People!$A$5,IF(M6573=People!$B$4,People!$A$4,IF(M6573=People!$B$3,People!$A$3,IF(M6573=People!$B$2,People!$A$2,0))))</f>
        <v>Kelly Williams</v>
      </c>
      <c r="W6573" s="1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2">
        <v>11.96</v>
      </c>
      <c r="S6574" s="1">
        <v>2</v>
      </c>
      <c r="T6574" s="9">
        <v>0</v>
      </c>
      <c r="U6574" s="1">
        <v>5.8604000000000003</v>
      </c>
      <c r="V6574" s="15" t="str">
        <f>IF(M6574=People!$B$5,People!$A$5,IF(M6574=People!$B$4,People!$A$4,IF(M6574=People!$B$3,People!$A$3,IF(M6574=People!$B$2,People!$A$2,0))))</f>
        <v>Anna Andreadi</v>
      </c>
      <c r="W6574" s="1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15" t="str">
        <f>IF(M6575=People!$B$5,People!$A$5,IF(M6575=People!$B$4,People!$A$4,IF(M6575=People!$B$3,People!$A$3,IF(M6575=People!$B$2,People!$A$2,0))))</f>
        <v>Chuck Magee</v>
      </c>
      <c r="W6575" s="1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15" t="str">
        <f>IF(M6576=People!$B$5,People!$A$5,IF(M6576=People!$B$4,People!$A$4,IF(M6576=People!$B$3,People!$A$3,IF(M6576=People!$B$2,People!$A$2,0))))</f>
        <v>Chuck Magee</v>
      </c>
      <c r="W6576" s="1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2">
        <v>1049.44</v>
      </c>
      <c r="S6577" s="1">
        <v>8</v>
      </c>
      <c r="T6577" s="9">
        <v>0</v>
      </c>
      <c r="U6577" s="1">
        <v>440.76480000000004</v>
      </c>
      <c r="V6577" s="15" t="str">
        <f>IF(M6577=People!$B$5,People!$A$5,IF(M6577=People!$B$4,People!$A$4,IF(M6577=People!$B$3,People!$A$3,IF(M6577=People!$B$2,People!$A$2,0))))</f>
        <v>Anna Andreadi</v>
      </c>
      <c r="W6577" s="1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2">
        <v>170.35200000000003</v>
      </c>
      <c r="S6578" s="1">
        <v>3</v>
      </c>
      <c r="T6578" s="9">
        <v>0.2</v>
      </c>
      <c r="U6578" s="1">
        <v>-17.035200000000003</v>
      </c>
      <c r="V6578" s="15" t="str">
        <f>IF(M6578=People!$B$5,People!$A$5,IF(M6578=People!$B$4,People!$A$4,IF(M6578=People!$B$3,People!$A$3,IF(M6578=People!$B$2,People!$A$2,0))))</f>
        <v>Anna Andreadi</v>
      </c>
      <c r="W6578" s="1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15" t="str">
        <f>IF(M6579=People!$B$5,People!$A$5,IF(M6579=People!$B$4,People!$A$4,IF(M6579=People!$B$3,People!$A$3,IF(M6579=People!$B$2,People!$A$2,0))))</f>
        <v>Cassandra Brandow</v>
      </c>
      <c r="W6579" s="1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2">
        <v>1007.9440000000002</v>
      </c>
      <c r="S6580" s="1">
        <v>7</v>
      </c>
      <c r="T6580" s="9">
        <v>0.2</v>
      </c>
      <c r="U6580" s="1">
        <v>75.595799999999997</v>
      </c>
      <c r="V6580" s="15" t="str">
        <f>IF(M6580=People!$B$5,People!$A$5,IF(M6580=People!$B$4,People!$A$4,IF(M6580=People!$B$3,People!$A$3,IF(M6580=People!$B$2,People!$A$2,0))))</f>
        <v>Anna Andreadi</v>
      </c>
      <c r="W6580" s="1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2">
        <v>6.68</v>
      </c>
      <c r="S6581" s="1">
        <v>1</v>
      </c>
      <c r="T6581" s="9">
        <v>0</v>
      </c>
      <c r="U6581" s="1">
        <v>3.2063999999999999</v>
      </c>
      <c r="V6581" s="15" t="str">
        <f>IF(M6581=People!$B$5,People!$A$5,IF(M6581=People!$B$4,People!$A$4,IF(M6581=People!$B$3,People!$A$3,IF(M6581=People!$B$2,People!$A$2,0))))</f>
        <v>Anna Andreadi</v>
      </c>
      <c r="W6581" s="1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2">
        <v>8.34</v>
      </c>
      <c r="S6582" s="1">
        <v>3</v>
      </c>
      <c r="T6582" s="9">
        <v>0</v>
      </c>
      <c r="U6582" s="1">
        <v>2.2517999999999998</v>
      </c>
      <c r="V6582" s="15" t="str">
        <f>IF(M6582=People!$B$5,People!$A$5,IF(M6582=People!$B$4,People!$A$4,IF(M6582=People!$B$3,People!$A$3,IF(M6582=People!$B$2,People!$A$2,0))))</f>
        <v>Anna Andreadi</v>
      </c>
      <c r="W6582" s="1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2">
        <v>101.94</v>
      </c>
      <c r="S6583" s="1">
        <v>3</v>
      </c>
      <c r="T6583" s="9">
        <v>0</v>
      </c>
      <c r="U6583" s="1">
        <v>30.581999999999987</v>
      </c>
      <c r="V6583" s="15" t="str">
        <f>IF(M6583=People!$B$5,People!$A$5,IF(M6583=People!$B$4,People!$A$4,IF(M6583=People!$B$3,People!$A$3,IF(M6583=People!$B$2,People!$A$2,0))))</f>
        <v>Anna Andreadi</v>
      </c>
      <c r="W6583" s="1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2">
        <v>179.97</v>
      </c>
      <c r="S6584" s="1">
        <v>3</v>
      </c>
      <c r="T6584" s="9">
        <v>0</v>
      </c>
      <c r="U6584" s="1">
        <v>86.385600000000011</v>
      </c>
      <c r="V6584" s="15" t="str">
        <f>IF(M6584=People!$B$5,People!$A$5,IF(M6584=People!$B$4,People!$A$4,IF(M6584=People!$B$3,People!$A$3,IF(M6584=People!$B$2,People!$A$2,0))))</f>
        <v>Anna Andreadi</v>
      </c>
      <c r="W6584" s="1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15" t="str">
        <f>IF(M6585=People!$B$5,People!$A$5,IF(M6585=People!$B$4,People!$A$4,IF(M6585=People!$B$3,People!$A$3,IF(M6585=People!$B$2,People!$A$2,0))))</f>
        <v>Cassandra Brandow</v>
      </c>
      <c r="W6585" s="1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15" t="str">
        <f>IF(M6586=People!$B$5,People!$A$5,IF(M6586=People!$B$4,People!$A$4,IF(M6586=People!$B$3,People!$A$3,IF(M6586=People!$B$2,People!$A$2,0))))</f>
        <v>Cassandra Brandow</v>
      </c>
      <c r="W6586" s="1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15" t="str">
        <f>IF(M6587=People!$B$5,People!$A$5,IF(M6587=People!$B$4,People!$A$4,IF(M6587=People!$B$3,People!$A$3,IF(M6587=People!$B$2,People!$A$2,0))))</f>
        <v>Cassandra Brandow</v>
      </c>
      <c r="W6587" s="1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15" t="str">
        <f>IF(M6588=People!$B$5,People!$A$5,IF(M6588=People!$B$4,People!$A$4,IF(M6588=People!$B$3,People!$A$3,IF(M6588=People!$B$2,People!$A$2,0))))</f>
        <v>Cassandra Brandow</v>
      </c>
      <c r="W6588" s="1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15" t="str">
        <f>IF(M6589=People!$B$5,People!$A$5,IF(M6589=People!$B$4,People!$A$4,IF(M6589=People!$B$3,People!$A$3,IF(M6589=People!$B$2,People!$A$2,0))))</f>
        <v>Cassandra Brandow</v>
      </c>
      <c r="W6589" s="1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15" t="str">
        <f>IF(M6590=People!$B$5,People!$A$5,IF(M6590=People!$B$4,People!$A$4,IF(M6590=People!$B$3,People!$A$3,IF(M6590=People!$B$2,People!$A$2,0))))</f>
        <v>Cassandra Brandow</v>
      </c>
      <c r="W6590" s="1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15" t="str">
        <f>IF(M6591=People!$B$5,People!$A$5,IF(M6591=People!$B$4,People!$A$4,IF(M6591=People!$B$3,People!$A$3,IF(M6591=People!$B$2,People!$A$2,0))))</f>
        <v>Cassandra Brandow</v>
      </c>
      <c r="W6591" s="1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15" t="str">
        <f>IF(M6592=People!$B$5,People!$A$5,IF(M6592=People!$B$4,People!$A$4,IF(M6592=People!$B$3,People!$A$3,IF(M6592=People!$B$2,People!$A$2,0))))</f>
        <v>Cassandra Brandow</v>
      </c>
      <c r="W6592" s="1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2">
        <v>34.650000000000006</v>
      </c>
      <c r="S6593" s="1">
        <v>3</v>
      </c>
      <c r="T6593" s="9">
        <v>0</v>
      </c>
      <c r="U6593" s="1">
        <v>9.702</v>
      </c>
      <c r="V6593" s="15" t="str">
        <f>IF(M6593=People!$B$5,People!$A$5,IF(M6593=People!$B$4,People!$A$4,IF(M6593=People!$B$3,People!$A$3,IF(M6593=People!$B$2,People!$A$2,0))))</f>
        <v>Anna Andreadi</v>
      </c>
      <c r="W6593" s="1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2">
        <v>19.8</v>
      </c>
      <c r="S6594" s="1">
        <v>5</v>
      </c>
      <c r="T6594" s="9">
        <v>0.2</v>
      </c>
      <c r="U6594" s="1">
        <v>1.7324999999999999</v>
      </c>
      <c r="V6594" s="15" t="str">
        <f>IF(M6594=People!$B$5,People!$A$5,IF(M6594=People!$B$4,People!$A$4,IF(M6594=People!$B$3,People!$A$3,IF(M6594=People!$B$2,People!$A$2,0))))</f>
        <v>Anna Andreadi</v>
      </c>
      <c r="W6594" s="1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15" t="str">
        <f>IF(M6595=People!$B$5,People!$A$5,IF(M6595=People!$B$4,People!$A$4,IF(M6595=People!$B$3,People!$A$3,IF(M6595=People!$B$2,People!$A$2,0))))</f>
        <v>Chuck Magee</v>
      </c>
      <c r="W6595" s="1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15" t="str">
        <f>IF(M6596=People!$B$5,People!$A$5,IF(M6596=People!$B$4,People!$A$4,IF(M6596=People!$B$3,People!$A$3,IF(M6596=People!$B$2,People!$A$2,0))))</f>
        <v>Kelly Williams</v>
      </c>
      <c r="W6596" s="1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15" t="str">
        <f>IF(M6597=People!$B$5,People!$A$5,IF(M6597=People!$B$4,People!$A$4,IF(M6597=People!$B$3,People!$A$3,IF(M6597=People!$B$2,People!$A$2,0))))</f>
        <v>Chuck Magee</v>
      </c>
      <c r="W6597" s="1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15" t="str">
        <f>IF(M6598=People!$B$5,People!$A$5,IF(M6598=People!$B$4,People!$A$4,IF(M6598=People!$B$3,People!$A$3,IF(M6598=People!$B$2,People!$A$2,0))))</f>
        <v>Chuck Magee</v>
      </c>
      <c r="W6598" s="1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15" t="str">
        <f>IF(M6599=People!$B$5,People!$A$5,IF(M6599=People!$B$4,People!$A$4,IF(M6599=People!$B$3,People!$A$3,IF(M6599=People!$B$2,People!$A$2,0))))</f>
        <v>Cassandra Brandow</v>
      </c>
      <c r="W6599" s="1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15" t="str">
        <f>IF(M6600=People!$B$5,People!$A$5,IF(M6600=People!$B$4,People!$A$4,IF(M6600=People!$B$3,People!$A$3,IF(M6600=People!$B$2,People!$A$2,0))))</f>
        <v>Cassandra Brandow</v>
      </c>
      <c r="W6600" s="1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15" t="str">
        <f>IF(M6601=People!$B$5,People!$A$5,IF(M6601=People!$B$4,People!$A$4,IF(M6601=People!$B$3,People!$A$3,IF(M6601=People!$B$2,People!$A$2,0))))</f>
        <v>Chuck Magee</v>
      </c>
      <c r="W6601" s="1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15" t="str">
        <f>IF(M6602=People!$B$5,People!$A$5,IF(M6602=People!$B$4,People!$A$4,IF(M6602=People!$B$3,People!$A$3,IF(M6602=People!$B$2,People!$A$2,0))))</f>
        <v>Chuck Magee</v>
      </c>
      <c r="W6602" s="1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15" t="str">
        <f>IF(M6603=People!$B$5,People!$A$5,IF(M6603=People!$B$4,People!$A$4,IF(M6603=People!$B$3,People!$A$3,IF(M6603=People!$B$2,People!$A$2,0))))</f>
        <v>Chuck Magee</v>
      </c>
      <c r="W6603" s="1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15" t="str">
        <f>IF(M6604=People!$B$5,People!$A$5,IF(M6604=People!$B$4,People!$A$4,IF(M6604=People!$B$3,People!$A$3,IF(M6604=People!$B$2,People!$A$2,0))))</f>
        <v>Chuck Magee</v>
      </c>
      <c r="W6604" s="1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2">
        <v>146.352</v>
      </c>
      <c r="S6605" s="1">
        <v>3</v>
      </c>
      <c r="T6605" s="9">
        <v>0.2</v>
      </c>
      <c r="U6605" s="1">
        <v>-32.929200000000002</v>
      </c>
      <c r="V6605" s="15" t="str">
        <f>IF(M6605=People!$B$5,People!$A$5,IF(M6605=People!$B$4,People!$A$4,IF(M6605=People!$B$3,People!$A$3,IF(M6605=People!$B$2,People!$A$2,0))))</f>
        <v>Anna Andreadi</v>
      </c>
      <c r="W6605" s="1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2">
        <v>5.9399999999999995</v>
      </c>
      <c r="S6606" s="1">
        <v>3</v>
      </c>
      <c r="T6606" s="9">
        <v>0</v>
      </c>
      <c r="U6606" s="1">
        <v>0</v>
      </c>
      <c r="V6606" s="15" t="str">
        <f>IF(M6606=People!$B$5,People!$A$5,IF(M6606=People!$B$4,People!$A$4,IF(M6606=People!$B$3,People!$A$3,IF(M6606=People!$B$2,People!$A$2,0))))</f>
        <v>Anna Andreadi</v>
      </c>
      <c r="W6606" s="1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2">
        <v>45.36</v>
      </c>
      <c r="S6607" s="1">
        <v>7</v>
      </c>
      <c r="T6607" s="9">
        <v>0</v>
      </c>
      <c r="U6607" s="1">
        <v>21.772800000000004</v>
      </c>
      <c r="V6607" s="15" t="str">
        <f>IF(M6607=People!$B$5,People!$A$5,IF(M6607=People!$B$4,People!$A$4,IF(M6607=People!$B$3,People!$A$3,IF(M6607=People!$B$2,People!$A$2,0))))</f>
        <v>Anna Andreadi</v>
      </c>
      <c r="W6607" s="1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2">
        <v>211.16800000000001</v>
      </c>
      <c r="S6608" s="1">
        <v>4</v>
      </c>
      <c r="T6608" s="9">
        <v>0.2</v>
      </c>
      <c r="U6608" s="1">
        <v>23.756399999999985</v>
      </c>
      <c r="V6608" s="15" t="str">
        <f>IF(M6608=People!$B$5,People!$A$5,IF(M6608=People!$B$4,People!$A$4,IF(M6608=People!$B$3,People!$A$3,IF(M6608=People!$B$2,People!$A$2,0))))</f>
        <v>Anna Andreadi</v>
      </c>
      <c r="W6608" s="1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2">
        <v>484.70400000000006</v>
      </c>
      <c r="S6609" s="1">
        <v>6</v>
      </c>
      <c r="T6609" s="9">
        <v>0.2</v>
      </c>
      <c r="U6609" s="1">
        <v>-84.823200000000071</v>
      </c>
      <c r="V6609" s="15" t="str">
        <f>IF(M6609=People!$B$5,People!$A$5,IF(M6609=People!$B$4,People!$A$4,IF(M6609=People!$B$3,People!$A$3,IF(M6609=People!$B$2,People!$A$2,0))))</f>
        <v>Anna Andreadi</v>
      </c>
      <c r="W6609" s="1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2">
        <v>371.97600000000006</v>
      </c>
      <c r="S6610" s="1">
        <v>3</v>
      </c>
      <c r="T6610" s="9">
        <v>0.2</v>
      </c>
      <c r="U6610" s="1">
        <v>116.24249999999996</v>
      </c>
      <c r="V6610" s="15" t="str">
        <f>IF(M6610=People!$B$5,People!$A$5,IF(M6610=People!$B$4,People!$A$4,IF(M6610=People!$B$3,People!$A$3,IF(M6610=People!$B$2,People!$A$2,0))))</f>
        <v>Anna Andreadi</v>
      </c>
      <c r="W6610" s="1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15" t="str">
        <f>IF(M6611=People!$B$5,People!$A$5,IF(M6611=People!$B$4,People!$A$4,IF(M6611=People!$B$3,People!$A$3,IF(M6611=People!$B$2,People!$A$2,0))))</f>
        <v>Chuck Magee</v>
      </c>
      <c r="W6611" s="1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2">
        <v>19.295999999999999</v>
      </c>
      <c r="S6612" s="1">
        <v>3</v>
      </c>
      <c r="T6612" s="9">
        <v>0.2</v>
      </c>
      <c r="U6612" s="1">
        <v>6.0299999999999994</v>
      </c>
      <c r="V6612" s="15" t="str">
        <f>IF(M6612=People!$B$5,People!$A$5,IF(M6612=People!$B$4,People!$A$4,IF(M6612=People!$B$3,People!$A$3,IF(M6612=People!$B$2,People!$A$2,0))))</f>
        <v>Anna Andreadi</v>
      </c>
      <c r="W6612" s="1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15" t="str">
        <f>IF(M6613=People!$B$5,People!$A$5,IF(M6613=People!$B$4,People!$A$4,IF(M6613=People!$B$3,People!$A$3,IF(M6613=People!$B$2,People!$A$2,0))))</f>
        <v>Cassandra Brandow</v>
      </c>
      <c r="W6613" s="1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15" t="str">
        <f>IF(M6614=People!$B$5,People!$A$5,IF(M6614=People!$B$4,People!$A$4,IF(M6614=People!$B$3,People!$A$3,IF(M6614=People!$B$2,People!$A$2,0))))</f>
        <v>Cassandra Brandow</v>
      </c>
      <c r="W6614" s="1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15" t="str">
        <f>IF(M6615=People!$B$5,People!$A$5,IF(M6615=People!$B$4,People!$A$4,IF(M6615=People!$B$3,People!$A$3,IF(M6615=People!$B$2,People!$A$2,0))))</f>
        <v>Cassandra Brandow</v>
      </c>
      <c r="W6615" s="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15" t="str">
        <f>IF(M6616=People!$B$5,People!$A$5,IF(M6616=People!$B$4,People!$A$4,IF(M6616=People!$B$3,People!$A$3,IF(M6616=People!$B$2,People!$A$2,0))))</f>
        <v>Cassandra Brandow</v>
      </c>
      <c r="W6616" s="1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2">
        <v>239.66599999999997</v>
      </c>
      <c r="S6617" s="1">
        <v>2</v>
      </c>
      <c r="T6617" s="9">
        <v>0.15</v>
      </c>
      <c r="U6617" s="1">
        <v>14.097999999999999</v>
      </c>
      <c r="V6617" s="15" t="str">
        <f>IF(M6617=People!$B$5,People!$A$5,IF(M6617=People!$B$4,People!$A$4,IF(M6617=People!$B$3,People!$A$3,IF(M6617=People!$B$2,People!$A$2,0))))</f>
        <v>Anna Andreadi</v>
      </c>
      <c r="W6617" s="1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2">
        <v>22.5</v>
      </c>
      <c r="S6618" s="1">
        <v>6</v>
      </c>
      <c r="T6618" s="9">
        <v>0</v>
      </c>
      <c r="U6618" s="1">
        <v>10.799999999999999</v>
      </c>
      <c r="V6618" s="15" t="str">
        <f>IF(M6618=People!$B$5,People!$A$5,IF(M6618=People!$B$4,People!$A$4,IF(M6618=People!$B$3,People!$A$3,IF(M6618=People!$B$2,People!$A$2,0))))</f>
        <v>Anna Andreadi</v>
      </c>
      <c r="W6618" s="1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2">
        <v>219.84</v>
      </c>
      <c r="S6619" s="1">
        <v>4</v>
      </c>
      <c r="T6619" s="9">
        <v>0</v>
      </c>
      <c r="U6619" s="1">
        <v>107.7216</v>
      </c>
      <c r="V6619" s="15" t="str">
        <f>IF(M6619=People!$B$5,People!$A$5,IF(M6619=People!$B$4,People!$A$4,IF(M6619=People!$B$3,People!$A$3,IF(M6619=People!$B$2,People!$A$2,0))))</f>
        <v>Anna Andreadi</v>
      </c>
      <c r="W6619" s="1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15" t="str">
        <f>IF(M6620=People!$B$5,People!$A$5,IF(M6620=People!$B$4,People!$A$4,IF(M6620=People!$B$3,People!$A$3,IF(M6620=People!$B$2,People!$A$2,0))))</f>
        <v>Kelly Williams</v>
      </c>
      <c r="W6620" s="1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15" t="str">
        <f>IF(M6621=People!$B$5,People!$A$5,IF(M6621=People!$B$4,People!$A$4,IF(M6621=People!$B$3,People!$A$3,IF(M6621=People!$B$2,People!$A$2,0))))</f>
        <v>Kelly Williams</v>
      </c>
      <c r="W6621" s="1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15" t="str">
        <f>IF(M6622=People!$B$5,People!$A$5,IF(M6622=People!$B$4,People!$A$4,IF(M6622=People!$B$3,People!$A$3,IF(M6622=People!$B$2,People!$A$2,0))))</f>
        <v>Kelly Williams</v>
      </c>
      <c r="W6622" s="1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15" t="str">
        <f>IF(M6623=People!$B$5,People!$A$5,IF(M6623=People!$B$4,People!$A$4,IF(M6623=People!$B$3,People!$A$3,IF(M6623=People!$B$2,People!$A$2,0))))</f>
        <v>Kelly Williams</v>
      </c>
      <c r="W6623" s="1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2">
        <v>41.88</v>
      </c>
      <c r="S6624" s="1">
        <v>6</v>
      </c>
      <c r="T6624" s="9">
        <v>0</v>
      </c>
      <c r="U6624" s="1">
        <v>12.145199999999997</v>
      </c>
      <c r="V6624" s="15" t="str">
        <f>IF(M6624=People!$B$5,People!$A$5,IF(M6624=People!$B$4,People!$A$4,IF(M6624=People!$B$3,People!$A$3,IF(M6624=People!$B$2,People!$A$2,0))))</f>
        <v>Anna Andreadi</v>
      </c>
      <c r="W6624" s="1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2">
        <v>58.48</v>
      </c>
      <c r="S6625" s="1">
        <v>8</v>
      </c>
      <c r="T6625" s="9">
        <v>0</v>
      </c>
      <c r="U6625" s="1">
        <v>27.485599999999998</v>
      </c>
      <c r="V6625" s="15" t="str">
        <f>IF(M6625=People!$B$5,People!$A$5,IF(M6625=People!$B$4,People!$A$4,IF(M6625=People!$B$3,People!$A$3,IF(M6625=People!$B$2,People!$A$2,0))))</f>
        <v>Anna Andreadi</v>
      </c>
      <c r="W6625" s="1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15" t="str">
        <f>IF(M6626=People!$B$5,People!$A$5,IF(M6626=People!$B$4,People!$A$4,IF(M6626=People!$B$3,People!$A$3,IF(M6626=People!$B$2,People!$A$2,0))))</f>
        <v>Kelly Williams</v>
      </c>
      <c r="W6626" s="1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15" t="str">
        <f>IF(M6627=People!$B$5,People!$A$5,IF(M6627=People!$B$4,People!$A$4,IF(M6627=People!$B$3,People!$A$3,IF(M6627=People!$B$2,People!$A$2,0))))</f>
        <v>Kelly Williams</v>
      </c>
      <c r="W6627" s="1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15" t="str">
        <f>IF(M6628=People!$B$5,People!$A$5,IF(M6628=People!$B$4,People!$A$4,IF(M6628=People!$B$3,People!$A$3,IF(M6628=People!$B$2,People!$A$2,0))))</f>
        <v>Chuck Magee</v>
      </c>
      <c r="W6628" s="1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2">
        <v>12.96</v>
      </c>
      <c r="S6629" s="1">
        <v>2</v>
      </c>
      <c r="T6629" s="9">
        <v>0</v>
      </c>
      <c r="U6629" s="1">
        <v>6.2208000000000006</v>
      </c>
      <c r="V6629" s="15" t="str">
        <f>IF(M6629=People!$B$5,People!$A$5,IF(M6629=People!$B$4,People!$A$4,IF(M6629=People!$B$3,People!$A$3,IF(M6629=People!$B$2,People!$A$2,0))))</f>
        <v>Anna Andreadi</v>
      </c>
      <c r="W6629" s="1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15" t="str">
        <f>IF(M6630=People!$B$5,People!$A$5,IF(M6630=People!$B$4,People!$A$4,IF(M6630=People!$B$3,People!$A$3,IF(M6630=People!$B$2,People!$A$2,0))))</f>
        <v>Chuck Magee</v>
      </c>
      <c r="W6630" s="1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15" t="str">
        <f>IF(M6631=People!$B$5,People!$A$5,IF(M6631=People!$B$4,People!$A$4,IF(M6631=People!$B$3,People!$A$3,IF(M6631=People!$B$2,People!$A$2,0))))</f>
        <v>Cassandra Brandow</v>
      </c>
      <c r="W6631" s="1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2">
        <v>698.35200000000009</v>
      </c>
      <c r="S6632" s="1">
        <v>3</v>
      </c>
      <c r="T6632" s="9">
        <v>0.2</v>
      </c>
      <c r="U6632" s="1">
        <v>52.376399999999961</v>
      </c>
      <c r="V6632" s="15" t="str">
        <f>IF(M6632=People!$B$5,People!$A$5,IF(M6632=People!$B$4,People!$A$4,IF(M6632=People!$B$3,People!$A$3,IF(M6632=People!$B$2,People!$A$2,0))))</f>
        <v>Anna Andreadi</v>
      </c>
      <c r="W6632" s="1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2">
        <v>1747.25</v>
      </c>
      <c r="S6633" s="1">
        <v>5</v>
      </c>
      <c r="T6633" s="9">
        <v>0</v>
      </c>
      <c r="U6633" s="1">
        <v>629.01</v>
      </c>
      <c r="V6633" s="15" t="str">
        <f>IF(M6633=People!$B$5,People!$A$5,IF(M6633=People!$B$4,People!$A$4,IF(M6633=People!$B$3,People!$A$3,IF(M6633=People!$B$2,People!$A$2,0))))</f>
        <v>Anna Andreadi</v>
      </c>
      <c r="W6633" s="1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15" t="str">
        <f>IF(M6634=People!$B$5,People!$A$5,IF(M6634=People!$B$4,People!$A$4,IF(M6634=People!$B$3,People!$A$3,IF(M6634=People!$B$2,People!$A$2,0))))</f>
        <v>Kelly Williams</v>
      </c>
      <c r="W6634" s="1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2">
        <v>199.99</v>
      </c>
      <c r="S6635" s="1">
        <v>1</v>
      </c>
      <c r="T6635" s="9">
        <v>0</v>
      </c>
      <c r="U6635" s="1">
        <v>85.995700000000014</v>
      </c>
      <c r="V6635" s="15" t="str">
        <f>IF(M6635=People!$B$5,People!$A$5,IF(M6635=People!$B$4,People!$A$4,IF(M6635=People!$B$3,People!$A$3,IF(M6635=People!$B$2,People!$A$2,0))))</f>
        <v>Anna Andreadi</v>
      </c>
      <c r="W6635" s="1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15" t="str">
        <f>IF(M6636=People!$B$5,People!$A$5,IF(M6636=People!$B$4,People!$A$4,IF(M6636=People!$B$3,People!$A$3,IF(M6636=People!$B$2,People!$A$2,0))))</f>
        <v>Cassandra Brandow</v>
      </c>
      <c r="W6636" s="1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15" t="str">
        <f>IF(M6637=People!$B$5,People!$A$5,IF(M6637=People!$B$4,People!$A$4,IF(M6637=People!$B$3,People!$A$3,IF(M6637=People!$B$2,People!$A$2,0))))</f>
        <v>Cassandra Brandow</v>
      </c>
      <c r="W6637" s="1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15" t="str">
        <f>IF(M6638=People!$B$5,People!$A$5,IF(M6638=People!$B$4,People!$A$4,IF(M6638=People!$B$3,People!$A$3,IF(M6638=People!$B$2,People!$A$2,0))))</f>
        <v>Cassandra Brandow</v>
      </c>
      <c r="W6638" s="1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15" t="str">
        <f>IF(M6639=People!$B$5,People!$A$5,IF(M6639=People!$B$4,People!$A$4,IF(M6639=People!$B$3,People!$A$3,IF(M6639=People!$B$2,People!$A$2,0))))</f>
        <v>Chuck Magee</v>
      </c>
      <c r="W6639" s="1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15" t="str">
        <f>IF(M6640=People!$B$5,People!$A$5,IF(M6640=People!$B$4,People!$A$4,IF(M6640=People!$B$3,People!$A$3,IF(M6640=People!$B$2,People!$A$2,0))))</f>
        <v>Chuck Magee</v>
      </c>
      <c r="W6640" s="1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15" t="str">
        <f>IF(M6641=People!$B$5,People!$A$5,IF(M6641=People!$B$4,People!$A$4,IF(M6641=People!$B$3,People!$A$3,IF(M6641=People!$B$2,People!$A$2,0))))</f>
        <v>Chuck Magee</v>
      </c>
      <c r="W6641" s="1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15" t="str">
        <f>IF(M6642=People!$B$5,People!$A$5,IF(M6642=People!$B$4,People!$A$4,IF(M6642=People!$B$3,People!$A$3,IF(M6642=People!$B$2,People!$A$2,0))))</f>
        <v>Kelly Williams</v>
      </c>
      <c r="W6642" s="1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15" t="str">
        <f>IF(M6643=People!$B$5,People!$A$5,IF(M6643=People!$B$4,People!$A$4,IF(M6643=People!$B$3,People!$A$3,IF(M6643=People!$B$2,People!$A$2,0))))</f>
        <v>Kelly Williams</v>
      </c>
      <c r="W6643" s="1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15" t="str">
        <f>IF(M6644=People!$B$5,People!$A$5,IF(M6644=People!$B$4,People!$A$4,IF(M6644=People!$B$3,People!$A$3,IF(M6644=People!$B$2,People!$A$2,0))))</f>
        <v>Kelly Williams</v>
      </c>
      <c r="W6644" s="1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2">
        <v>438.36800000000005</v>
      </c>
      <c r="S6645" s="1">
        <v>4</v>
      </c>
      <c r="T6645" s="9">
        <v>0.2</v>
      </c>
      <c r="U6645" s="1">
        <v>38.357200000000006</v>
      </c>
      <c r="V6645" s="15" t="str">
        <f>IF(M6645=People!$B$5,People!$A$5,IF(M6645=People!$B$4,People!$A$4,IF(M6645=People!$B$3,People!$A$3,IF(M6645=People!$B$2,People!$A$2,0))))</f>
        <v>Anna Andreadi</v>
      </c>
      <c r="W6645" s="1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2">
        <v>139.94400000000002</v>
      </c>
      <c r="S6646" s="1">
        <v>7</v>
      </c>
      <c r="T6646" s="9">
        <v>0.2</v>
      </c>
      <c r="U6646" s="1">
        <v>-31.487400000000001</v>
      </c>
      <c r="V6646" s="15" t="str">
        <f>IF(M6646=People!$B$5,People!$A$5,IF(M6646=People!$B$4,People!$A$4,IF(M6646=People!$B$3,People!$A$3,IF(M6646=People!$B$2,People!$A$2,0))))</f>
        <v>Anna Andreadi</v>
      </c>
      <c r="W6646" s="1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2">
        <v>133.47200000000001</v>
      </c>
      <c r="S6647" s="1">
        <v>4</v>
      </c>
      <c r="T6647" s="9">
        <v>0.2</v>
      </c>
      <c r="U6647" s="1">
        <v>15.015599999999985</v>
      </c>
      <c r="V6647" s="15" t="str">
        <f>IF(M6647=People!$B$5,People!$A$5,IF(M6647=People!$B$4,People!$A$4,IF(M6647=People!$B$3,People!$A$3,IF(M6647=People!$B$2,People!$A$2,0))))</f>
        <v>Anna Andreadi</v>
      </c>
      <c r="W6647" s="1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2">
        <v>564.19499999999994</v>
      </c>
      <c r="S6648" s="1">
        <v>3</v>
      </c>
      <c r="T6648" s="9">
        <v>0.5</v>
      </c>
      <c r="U6648" s="1">
        <v>-304.66529999999989</v>
      </c>
      <c r="V6648" s="15" t="str">
        <f>IF(M6648=People!$B$5,People!$A$5,IF(M6648=People!$B$4,People!$A$4,IF(M6648=People!$B$3,People!$A$3,IF(M6648=People!$B$2,People!$A$2,0))))</f>
        <v>Anna Andreadi</v>
      </c>
      <c r="W6648" s="1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2">
        <v>87.168000000000006</v>
      </c>
      <c r="S6649" s="1">
        <v>2</v>
      </c>
      <c r="T6649" s="9">
        <v>0.2</v>
      </c>
      <c r="U6649" s="1">
        <v>8.7168000000000063</v>
      </c>
      <c r="V6649" s="15" t="str">
        <f>IF(M6649=People!$B$5,People!$A$5,IF(M6649=People!$B$4,People!$A$4,IF(M6649=People!$B$3,People!$A$3,IF(M6649=People!$B$2,People!$A$2,0))))</f>
        <v>Anna Andreadi</v>
      </c>
      <c r="W6649" s="1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15" t="str">
        <f>IF(M6650=People!$B$5,People!$A$5,IF(M6650=People!$B$4,People!$A$4,IF(M6650=People!$B$3,People!$A$3,IF(M6650=People!$B$2,People!$A$2,0))))</f>
        <v>Kelly Williams</v>
      </c>
      <c r="W6650" s="1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15" t="str">
        <f>IF(M6651=People!$B$5,People!$A$5,IF(M6651=People!$B$4,People!$A$4,IF(M6651=People!$B$3,People!$A$3,IF(M6651=People!$B$2,People!$A$2,0))))</f>
        <v>Kelly Williams</v>
      </c>
      <c r="W6651" s="1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15" t="str">
        <f>IF(M6652=People!$B$5,People!$A$5,IF(M6652=People!$B$4,People!$A$4,IF(M6652=People!$B$3,People!$A$3,IF(M6652=People!$B$2,People!$A$2,0))))</f>
        <v>Kelly Williams</v>
      </c>
      <c r="W6652" s="1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15" t="str">
        <f>IF(M6653=People!$B$5,People!$A$5,IF(M6653=People!$B$4,People!$A$4,IF(M6653=People!$B$3,People!$A$3,IF(M6653=People!$B$2,People!$A$2,0))))</f>
        <v>Kelly Williams</v>
      </c>
      <c r="W6653" s="1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15" t="str">
        <f>IF(M6654=People!$B$5,People!$A$5,IF(M6654=People!$B$4,People!$A$4,IF(M6654=People!$B$3,People!$A$3,IF(M6654=People!$B$2,People!$A$2,0))))</f>
        <v>Kelly Williams</v>
      </c>
      <c r="W6654" s="1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15" t="str">
        <f>IF(M6655=People!$B$5,People!$A$5,IF(M6655=People!$B$4,People!$A$4,IF(M6655=People!$B$3,People!$A$3,IF(M6655=People!$B$2,People!$A$2,0))))</f>
        <v>Kelly Williams</v>
      </c>
      <c r="W6655" s="1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2">
        <v>333.57600000000002</v>
      </c>
      <c r="S6656" s="1">
        <v>3</v>
      </c>
      <c r="T6656" s="9">
        <v>0.2</v>
      </c>
      <c r="U6656" s="1">
        <v>25.018199999999993</v>
      </c>
      <c r="V6656" s="15" t="str">
        <f>IF(M6656=People!$B$5,People!$A$5,IF(M6656=People!$B$4,People!$A$4,IF(M6656=People!$B$3,People!$A$3,IF(M6656=People!$B$2,People!$A$2,0))))</f>
        <v>Anna Andreadi</v>
      </c>
      <c r="W6656" s="1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2">
        <v>31.992000000000004</v>
      </c>
      <c r="S6657" s="1">
        <v>1</v>
      </c>
      <c r="T6657" s="9">
        <v>0.2</v>
      </c>
      <c r="U6657" s="1">
        <v>4.7987999999999964</v>
      </c>
      <c r="V6657" s="15" t="str">
        <f>IF(M6657=People!$B$5,People!$A$5,IF(M6657=People!$B$4,People!$A$4,IF(M6657=People!$B$3,People!$A$3,IF(M6657=People!$B$2,People!$A$2,0))))</f>
        <v>Anna Andreadi</v>
      </c>
      <c r="W6657" s="1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2">
        <v>51.168000000000006</v>
      </c>
      <c r="S6658" s="1">
        <v>2</v>
      </c>
      <c r="T6658" s="9">
        <v>0.2</v>
      </c>
      <c r="U6658" s="1">
        <v>-6.3960000000000008</v>
      </c>
      <c r="V6658" s="15" t="str">
        <f>IF(M6658=People!$B$5,People!$A$5,IF(M6658=People!$B$4,People!$A$4,IF(M6658=People!$B$3,People!$A$3,IF(M6658=People!$B$2,People!$A$2,0))))</f>
        <v>Anna Andreadi</v>
      </c>
      <c r="W6658" s="1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2">
        <v>10.64</v>
      </c>
      <c r="S6659" s="1">
        <v>5</v>
      </c>
      <c r="T6659" s="9">
        <v>0.2</v>
      </c>
      <c r="U6659" s="1">
        <v>3.8570000000000002</v>
      </c>
      <c r="V6659" s="15" t="str">
        <f>IF(M6659=People!$B$5,People!$A$5,IF(M6659=People!$B$4,People!$A$4,IF(M6659=People!$B$3,People!$A$3,IF(M6659=People!$B$2,People!$A$2,0))))</f>
        <v>Anna Andreadi</v>
      </c>
      <c r="W6659" s="1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2">
        <v>68.703999999999994</v>
      </c>
      <c r="S6660" s="1">
        <v>2</v>
      </c>
      <c r="T6660" s="9">
        <v>0.2</v>
      </c>
      <c r="U6660" s="1">
        <v>16.317200000000003</v>
      </c>
      <c r="V6660" s="15" t="str">
        <f>IF(M6660=People!$B$5,People!$A$5,IF(M6660=People!$B$4,People!$A$4,IF(M6660=People!$B$3,People!$A$3,IF(M6660=People!$B$2,People!$A$2,0))))</f>
        <v>Anna Andreadi</v>
      </c>
      <c r="W6660" s="1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2">
        <v>386.91</v>
      </c>
      <c r="S6661" s="1">
        <v>9</v>
      </c>
      <c r="T6661" s="9">
        <v>0.5</v>
      </c>
      <c r="U6661" s="1">
        <v>-185.71679999999998</v>
      </c>
      <c r="V6661" s="15" t="str">
        <f>IF(M6661=People!$B$5,People!$A$5,IF(M6661=People!$B$4,People!$A$4,IF(M6661=People!$B$3,People!$A$3,IF(M6661=People!$B$2,People!$A$2,0))))</f>
        <v>Anna Andreadi</v>
      </c>
      <c r="W6661" s="1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15" t="str">
        <f>IF(M6662=People!$B$5,People!$A$5,IF(M6662=People!$B$4,People!$A$4,IF(M6662=People!$B$3,People!$A$3,IF(M6662=People!$B$2,People!$A$2,0))))</f>
        <v>Chuck Magee</v>
      </c>
      <c r="W6662" s="1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15" t="str">
        <f>IF(M6663=People!$B$5,People!$A$5,IF(M6663=People!$B$4,People!$A$4,IF(M6663=People!$B$3,People!$A$3,IF(M6663=People!$B$2,People!$A$2,0))))</f>
        <v>Chuck Magee</v>
      </c>
      <c r="W6663" s="1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15" t="str">
        <f>IF(M6664=People!$B$5,People!$A$5,IF(M6664=People!$B$4,People!$A$4,IF(M6664=People!$B$3,People!$A$3,IF(M6664=People!$B$2,People!$A$2,0))))</f>
        <v>Chuck Magee</v>
      </c>
      <c r="W6664" s="1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15" t="str">
        <f>IF(M6665=People!$B$5,People!$A$5,IF(M6665=People!$B$4,People!$A$4,IF(M6665=People!$B$3,People!$A$3,IF(M6665=People!$B$2,People!$A$2,0))))</f>
        <v>Cassandra Brandow</v>
      </c>
      <c r="W6665" s="1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15" t="str">
        <f>IF(M6666=People!$B$5,People!$A$5,IF(M6666=People!$B$4,People!$A$4,IF(M6666=People!$B$3,People!$A$3,IF(M6666=People!$B$2,People!$A$2,0))))</f>
        <v>Cassandra Brandow</v>
      </c>
      <c r="W6666" s="1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15" t="str">
        <f>IF(M6667=People!$B$5,People!$A$5,IF(M6667=People!$B$4,People!$A$4,IF(M6667=People!$B$3,People!$A$3,IF(M6667=People!$B$2,People!$A$2,0))))</f>
        <v>Kelly Williams</v>
      </c>
      <c r="W6667" s="1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15" t="str">
        <f>IF(M6668=People!$B$5,People!$A$5,IF(M6668=People!$B$4,People!$A$4,IF(M6668=People!$B$3,People!$A$3,IF(M6668=People!$B$2,People!$A$2,0))))</f>
        <v>Chuck Magee</v>
      </c>
      <c r="W6668" s="1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15" t="str">
        <f>IF(M6669=People!$B$5,People!$A$5,IF(M6669=People!$B$4,People!$A$4,IF(M6669=People!$B$3,People!$A$3,IF(M6669=People!$B$2,People!$A$2,0))))</f>
        <v>Chuck Magee</v>
      </c>
      <c r="W6669" s="1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15" t="str">
        <f>IF(M6670=People!$B$5,People!$A$5,IF(M6670=People!$B$4,People!$A$4,IF(M6670=People!$B$3,People!$A$3,IF(M6670=People!$B$2,People!$A$2,0))))</f>
        <v>Chuck Magee</v>
      </c>
      <c r="W6670" s="1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15" t="str">
        <f>IF(M6671=People!$B$5,People!$A$5,IF(M6671=People!$B$4,People!$A$4,IF(M6671=People!$B$3,People!$A$3,IF(M6671=People!$B$2,People!$A$2,0))))</f>
        <v>Chuck Magee</v>
      </c>
      <c r="W6671" s="1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15" t="str">
        <f>IF(M6672=People!$B$5,People!$A$5,IF(M6672=People!$B$4,People!$A$4,IF(M6672=People!$B$3,People!$A$3,IF(M6672=People!$B$2,People!$A$2,0))))</f>
        <v>Cassandra Brandow</v>
      </c>
      <c r="W6672" s="1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2">
        <v>49.568000000000005</v>
      </c>
      <c r="S6673" s="1">
        <v>2</v>
      </c>
      <c r="T6673" s="9">
        <v>0.2</v>
      </c>
      <c r="U6673" s="1">
        <v>17.348799999999997</v>
      </c>
      <c r="V6673" s="15" t="str">
        <f>IF(M6673=People!$B$5,People!$A$5,IF(M6673=People!$B$4,People!$A$4,IF(M6673=People!$B$3,People!$A$3,IF(M6673=People!$B$2,People!$A$2,0))))</f>
        <v>Anna Andreadi</v>
      </c>
      <c r="W6673" s="1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2">
        <v>265.85999999999996</v>
      </c>
      <c r="S6674" s="1">
        <v>7</v>
      </c>
      <c r="T6674" s="9">
        <v>0</v>
      </c>
      <c r="U6674" s="1">
        <v>79.757999999999967</v>
      </c>
      <c r="V6674" s="15" t="str">
        <f>IF(M6674=People!$B$5,People!$A$5,IF(M6674=People!$B$4,People!$A$4,IF(M6674=People!$B$3,People!$A$3,IF(M6674=People!$B$2,People!$A$2,0))))</f>
        <v>Anna Andreadi</v>
      </c>
      <c r="W6674" s="1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15" t="str">
        <f>IF(M6675=People!$B$5,People!$A$5,IF(M6675=People!$B$4,People!$A$4,IF(M6675=People!$B$3,People!$A$3,IF(M6675=People!$B$2,People!$A$2,0))))</f>
        <v>Cassandra Brandow</v>
      </c>
      <c r="W6675" s="1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15" t="str">
        <f>IF(M6676=People!$B$5,People!$A$5,IF(M6676=People!$B$4,People!$A$4,IF(M6676=People!$B$3,People!$A$3,IF(M6676=People!$B$2,People!$A$2,0))))</f>
        <v>Kelly Williams</v>
      </c>
      <c r="W6676" s="1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15" t="str">
        <f>IF(M6677=People!$B$5,People!$A$5,IF(M6677=People!$B$4,People!$A$4,IF(M6677=People!$B$3,People!$A$3,IF(M6677=People!$B$2,People!$A$2,0))))</f>
        <v>Kelly Williams</v>
      </c>
      <c r="W6677" s="1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15" t="str">
        <f>IF(M6678=People!$B$5,People!$A$5,IF(M6678=People!$B$4,People!$A$4,IF(M6678=People!$B$3,People!$A$3,IF(M6678=People!$B$2,People!$A$2,0))))</f>
        <v>Kelly Williams</v>
      </c>
      <c r="W6678" s="1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15" t="str">
        <f>IF(M6679=People!$B$5,People!$A$5,IF(M6679=People!$B$4,People!$A$4,IF(M6679=People!$B$3,People!$A$3,IF(M6679=People!$B$2,People!$A$2,0))))</f>
        <v>Kelly Williams</v>
      </c>
      <c r="W6679" s="1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2">
        <v>46.872</v>
      </c>
      <c r="S6680" s="1">
        <v>7</v>
      </c>
      <c r="T6680" s="9">
        <v>0.2</v>
      </c>
      <c r="U6680" s="1">
        <v>3.5153999999999979</v>
      </c>
      <c r="V6680" s="15" t="str">
        <f>IF(M6680=People!$B$5,People!$A$5,IF(M6680=People!$B$4,People!$A$4,IF(M6680=People!$B$3,People!$A$3,IF(M6680=People!$B$2,People!$A$2,0))))</f>
        <v>Anna Andreadi</v>
      </c>
      <c r="W6680" s="1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15" t="str">
        <f>IF(M6681=People!$B$5,People!$A$5,IF(M6681=People!$B$4,People!$A$4,IF(M6681=People!$B$3,People!$A$3,IF(M6681=People!$B$2,People!$A$2,0))))</f>
        <v>Chuck Magee</v>
      </c>
      <c r="W6681" s="1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15" t="str">
        <f>IF(M6682=People!$B$5,People!$A$5,IF(M6682=People!$B$4,People!$A$4,IF(M6682=People!$B$3,People!$A$3,IF(M6682=People!$B$2,People!$A$2,0))))</f>
        <v>Chuck Magee</v>
      </c>
      <c r="W6682" s="1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15" t="str">
        <f>IF(M6683=People!$B$5,People!$A$5,IF(M6683=People!$B$4,People!$A$4,IF(M6683=People!$B$3,People!$A$3,IF(M6683=People!$B$2,People!$A$2,0))))</f>
        <v>Chuck Magee</v>
      </c>
      <c r="W6683" s="1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15" t="str">
        <f>IF(M6684=People!$B$5,People!$A$5,IF(M6684=People!$B$4,People!$A$4,IF(M6684=People!$B$3,People!$A$3,IF(M6684=People!$B$2,People!$A$2,0))))</f>
        <v>Kelly Williams</v>
      </c>
      <c r="W6684" s="1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2">
        <v>20.04</v>
      </c>
      <c r="S6685" s="1">
        <v>6</v>
      </c>
      <c r="T6685" s="9">
        <v>0</v>
      </c>
      <c r="U6685" s="1">
        <v>8.8176000000000023</v>
      </c>
      <c r="V6685" s="15" t="str">
        <f>IF(M6685=People!$B$5,People!$A$5,IF(M6685=People!$B$4,People!$A$4,IF(M6685=People!$B$3,People!$A$3,IF(M6685=People!$B$2,People!$A$2,0))))</f>
        <v>Anna Andreadi</v>
      </c>
      <c r="W6685" s="1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15" t="str">
        <f>IF(M6686=People!$B$5,People!$A$5,IF(M6686=People!$B$4,People!$A$4,IF(M6686=People!$B$3,People!$A$3,IF(M6686=People!$B$2,People!$A$2,0))))</f>
        <v>Kelly Williams</v>
      </c>
      <c r="W6686" s="1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15" t="str">
        <f>IF(M6687=People!$B$5,People!$A$5,IF(M6687=People!$B$4,People!$A$4,IF(M6687=People!$B$3,People!$A$3,IF(M6687=People!$B$2,People!$A$2,0))))</f>
        <v>Kelly Williams</v>
      </c>
      <c r="W6687" s="1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15" t="str">
        <f>IF(M6688=People!$B$5,People!$A$5,IF(M6688=People!$B$4,People!$A$4,IF(M6688=People!$B$3,People!$A$3,IF(M6688=People!$B$2,People!$A$2,0))))</f>
        <v>Kelly Williams</v>
      </c>
      <c r="W6688" s="1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2">
        <v>1117.92</v>
      </c>
      <c r="S6689" s="1">
        <v>4</v>
      </c>
      <c r="T6689" s="9">
        <v>0</v>
      </c>
      <c r="U6689" s="1">
        <v>55.895999999999958</v>
      </c>
      <c r="V6689" s="15" t="str">
        <f>IF(M6689=People!$B$5,People!$A$5,IF(M6689=People!$B$4,People!$A$4,IF(M6689=People!$B$3,People!$A$3,IF(M6689=People!$B$2,People!$A$2,0))))</f>
        <v>Anna Andreadi</v>
      </c>
      <c r="W6689" s="1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2">
        <v>111.96</v>
      </c>
      <c r="S6690" s="1">
        <v>4</v>
      </c>
      <c r="T6690" s="9">
        <v>0</v>
      </c>
      <c r="U6690" s="1">
        <v>21.27239999999999</v>
      </c>
      <c r="V6690" s="15" t="str">
        <f>IF(M6690=People!$B$5,People!$A$5,IF(M6690=People!$B$4,People!$A$4,IF(M6690=People!$B$3,People!$A$3,IF(M6690=People!$B$2,People!$A$2,0))))</f>
        <v>Anna Andreadi</v>
      </c>
      <c r="W6690" s="1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15" t="str">
        <f>IF(M6691=People!$B$5,People!$A$5,IF(M6691=People!$B$4,People!$A$4,IF(M6691=People!$B$3,People!$A$3,IF(M6691=People!$B$2,People!$A$2,0))))</f>
        <v>Kelly Williams</v>
      </c>
      <c r="W6691" s="1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15" t="str">
        <f>IF(M6692=People!$B$5,People!$A$5,IF(M6692=People!$B$4,People!$A$4,IF(M6692=People!$B$3,People!$A$3,IF(M6692=People!$B$2,People!$A$2,0))))</f>
        <v>Kelly Williams</v>
      </c>
      <c r="W6692" s="1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15" t="str">
        <f>IF(M6693=People!$B$5,People!$A$5,IF(M6693=People!$B$4,People!$A$4,IF(M6693=People!$B$3,People!$A$3,IF(M6693=People!$B$2,People!$A$2,0))))</f>
        <v>Kelly Williams</v>
      </c>
      <c r="W6693" s="1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15" t="str">
        <f>IF(M6694=People!$B$5,People!$A$5,IF(M6694=People!$B$4,People!$A$4,IF(M6694=People!$B$3,People!$A$3,IF(M6694=People!$B$2,People!$A$2,0))))</f>
        <v>Cassandra Brandow</v>
      </c>
      <c r="W6694" s="1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15" t="str">
        <f>IF(M6695=People!$B$5,People!$A$5,IF(M6695=People!$B$4,People!$A$4,IF(M6695=People!$B$3,People!$A$3,IF(M6695=People!$B$2,People!$A$2,0))))</f>
        <v>Chuck Magee</v>
      </c>
      <c r="W6695" s="1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15" t="str">
        <f>IF(M6696=People!$B$5,People!$A$5,IF(M6696=People!$B$4,People!$A$4,IF(M6696=People!$B$3,People!$A$3,IF(M6696=People!$B$2,People!$A$2,0))))</f>
        <v>Kelly Williams</v>
      </c>
      <c r="W6696" s="1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15" t="str">
        <f>IF(M6697=People!$B$5,People!$A$5,IF(M6697=People!$B$4,People!$A$4,IF(M6697=People!$B$3,People!$A$3,IF(M6697=People!$B$2,People!$A$2,0))))</f>
        <v>Chuck Magee</v>
      </c>
      <c r="W6697" s="1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15" t="str">
        <f>IF(M6698=People!$B$5,People!$A$5,IF(M6698=People!$B$4,People!$A$4,IF(M6698=People!$B$3,People!$A$3,IF(M6698=People!$B$2,People!$A$2,0))))</f>
        <v>Chuck Magee</v>
      </c>
      <c r="W6698" s="1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15" t="str">
        <f>IF(M6699=People!$B$5,People!$A$5,IF(M6699=People!$B$4,People!$A$4,IF(M6699=People!$B$3,People!$A$3,IF(M6699=People!$B$2,People!$A$2,0))))</f>
        <v>Chuck Magee</v>
      </c>
      <c r="W6699" s="1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2">
        <v>16.34</v>
      </c>
      <c r="S6700" s="1">
        <v>2</v>
      </c>
      <c r="T6700" s="9">
        <v>0</v>
      </c>
      <c r="U6700" s="1">
        <v>7.6798000000000002</v>
      </c>
      <c r="V6700" s="15" t="str">
        <f>IF(M6700=People!$B$5,People!$A$5,IF(M6700=People!$B$4,People!$A$4,IF(M6700=People!$B$3,People!$A$3,IF(M6700=People!$B$2,People!$A$2,0))))</f>
        <v>Anna Andreadi</v>
      </c>
      <c r="W6700" s="1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2">
        <v>225.29600000000002</v>
      </c>
      <c r="S6701" s="1">
        <v>2</v>
      </c>
      <c r="T6701" s="9">
        <v>0.2</v>
      </c>
      <c r="U6701" s="1">
        <v>22.529599999999995</v>
      </c>
      <c r="V6701" s="15" t="str">
        <f>IF(M6701=People!$B$5,People!$A$5,IF(M6701=People!$B$4,People!$A$4,IF(M6701=People!$B$3,People!$A$3,IF(M6701=People!$B$2,People!$A$2,0))))</f>
        <v>Anna Andreadi</v>
      </c>
      <c r="W6701" s="1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2">
        <v>50.352000000000004</v>
      </c>
      <c r="S6702" s="1">
        <v>3</v>
      </c>
      <c r="T6702" s="9">
        <v>0.2</v>
      </c>
      <c r="U6702" s="1">
        <v>17.623199999999997</v>
      </c>
      <c r="V6702" s="15" t="str">
        <f>IF(M6702=People!$B$5,People!$A$5,IF(M6702=People!$B$4,People!$A$4,IF(M6702=People!$B$3,People!$A$3,IF(M6702=People!$B$2,People!$A$2,0))))</f>
        <v>Anna Andreadi</v>
      </c>
      <c r="W6702" s="1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15" t="str">
        <f>IF(M6703=People!$B$5,People!$A$5,IF(M6703=People!$B$4,People!$A$4,IF(M6703=People!$B$3,People!$A$3,IF(M6703=People!$B$2,People!$A$2,0))))</f>
        <v>Cassandra Brandow</v>
      </c>
      <c r="W6703" s="1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15" t="str">
        <f>IF(M6704=People!$B$5,People!$A$5,IF(M6704=People!$B$4,People!$A$4,IF(M6704=People!$B$3,People!$A$3,IF(M6704=People!$B$2,People!$A$2,0))))</f>
        <v>Cassandra Brandow</v>
      </c>
      <c r="W6704" s="1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2">
        <v>217.58400000000003</v>
      </c>
      <c r="S6705" s="1">
        <v>2</v>
      </c>
      <c r="T6705" s="9">
        <v>0.2</v>
      </c>
      <c r="U6705" s="1">
        <v>19.03860000000001</v>
      </c>
      <c r="V6705" s="15" t="str">
        <f>IF(M6705=People!$B$5,People!$A$5,IF(M6705=People!$B$4,People!$A$4,IF(M6705=People!$B$3,People!$A$3,IF(M6705=People!$B$2,People!$A$2,0))))</f>
        <v>Anna Andreadi</v>
      </c>
      <c r="W6705" s="1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2">
        <v>5.43</v>
      </c>
      <c r="S6706" s="1">
        <v>3</v>
      </c>
      <c r="T6706" s="9">
        <v>0</v>
      </c>
      <c r="U6706" s="1">
        <v>1.7918999999999998</v>
      </c>
      <c r="V6706" s="15" t="str">
        <f>IF(M6706=People!$B$5,People!$A$5,IF(M6706=People!$B$4,People!$A$4,IF(M6706=People!$B$3,People!$A$3,IF(M6706=People!$B$2,People!$A$2,0))))</f>
        <v>Anna Andreadi</v>
      </c>
      <c r="W6706" s="1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2">
        <v>143.976</v>
      </c>
      <c r="S6707" s="1">
        <v>3</v>
      </c>
      <c r="T6707" s="9">
        <v>0.2</v>
      </c>
      <c r="U6707" s="1">
        <v>8.998500000000007</v>
      </c>
      <c r="V6707" s="15" t="str">
        <f>IF(M6707=People!$B$5,People!$A$5,IF(M6707=People!$B$4,People!$A$4,IF(M6707=People!$B$3,People!$A$3,IF(M6707=People!$B$2,People!$A$2,0))))</f>
        <v>Anna Andreadi</v>
      </c>
      <c r="W6707" s="1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15" t="str">
        <f>IF(M6708=People!$B$5,People!$A$5,IF(M6708=People!$B$4,People!$A$4,IF(M6708=People!$B$3,People!$A$3,IF(M6708=People!$B$2,People!$A$2,0))))</f>
        <v>Cassandra Brandow</v>
      </c>
      <c r="W6708" s="1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15" t="str">
        <f>IF(M6709=People!$B$5,People!$A$5,IF(M6709=People!$B$4,People!$A$4,IF(M6709=People!$B$3,People!$A$3,IF(M6709=People!$B$2,People!$A$2,0))))</f>
        <v>Chuck Magee</v>
      </c>
      <c r="W6709" s="1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2">
        <v>883.84</v>
      </c>
      <c r="S6710" s="1">
        <v>4</v>
      </c>
      <c r="T6710" s="9">
        <v>0.2</v>
      </c>
      <c r="U6710" s="1">
        <v>99.431999999999931</v>
      </c>
      <c r="V6710" s="15" t="str">
        <f>IF(M6710=People!$B$5,People!$A$5,IF(M6710=People!$B$4,People!$A$4,IF(M6710=People!$B$3,People!$A$3,IF(M6710=People!$B$2,People!$A$2,0))))</f>
        <v>Anna Andreadi</v>
      </c>
      <c r="W6710" s="1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2">
        <v>230.35200000000003</v>
      </c>
      <c r="S6711" s="1">
        <v>3</v>
      </c>
      <c r="T6711" s="9">
        <v>0.2</v>
      </c>
      <c r="U6711" s="1">
        <v>20.155800000000013</v>
      </c>
      <c r="V6711" s="15" t="str">
        <f>IF(M6711=People!$B$5,People!$A$5,IF(M6711=People!$B$4,People!$A$4,IF(M6711=People!$B$3,People!$A$3,IF(M6711=People!$B$2,People!$A$2,0))))</f>
        <v>Anna Andreadi</v>
      </c>
      <c r="W6711" s="1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2">
        <v>273.92</v>
      </c>
      <c r="S6712" s="1">
        <v>8</v>
      </c>
      <c r="T6712" s="9">
        <v>0.2</v>
      </c>
      <c r="U6712" s="1">
        <v>99.295999999999978</v>
      </c>
      <c r="V6712" s="15" t="str">
        <f>IF(M6712=People!$B$5,People!$A$5,IF(M6712=People!$B$4,People!$A$4,IF(M6712=People!$B$3,People!$A$3,IF(M6712=People!$B$2,People!$A$2,0))))</f>
        <v>Anna Andreadi</v>
      </c>
      <c r="W6712" s="1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15" t="str">
        <f>IF(M6713=People!$B$5,People!$A$5,IF(M6713=People!$B$4,People!$A$4,IF(M6713=People!$B$3,People!$A$3,IF(M6713=People!$B$2,People!$A$2,0))))</f>
        <v>Chuck Magee</v>
      </c>
      <c r="W6713" s="1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15" t="str">
        <f>IF(M6714=People!$B$5,People!$A$5,IF(M6714=People!$B$4,People!$A$4,IF(M6714=People!$B$3,People!$A$3,IF(M6714=People!$B$2,People!$A$2,0))))</f>
        <v>Kelly Williams</v>
      </c>
      <c r="W6714" s="1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15" t="str">
        <f>IF(M6715=People!$B$5,People!$A$5,IF(M6715=People!$B$4,People!$A$4,IF(M6715=People!$B$3,People!$A$3,IF(M6715=People!$B$2,People!$A$2,0))))</f>
        <v>Kelly Williams</v>
      </c>
      <c r="W6715" s="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15" t="str">
        <f>IF(M6716=People!$B$5,People!$A$5,IF(M6716=People!$B$4,People!$A$4,IF(M6716=People!$B$3,People!$A$3,IF(M6716=People!$B$2,People!$A$2,0))))</f>
        <v>Kelly Williams</v>
      </c>
      <c r="W6716" s="1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15" t="str">
        <f>IF(M6717=People!$B$5,People!$A$5,IF(M6717=People!$B$4,People!$A$4,IF(M6717=People!$B$3,People!$A$3,IF(M6717=People!$B$2,People!$A$2,0))))</f>
        <v>Kelly Williams</v>
      </c>
      <c r="W6717" s="1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15" t="str">
        <f>IF(M6718=People!$B$5,People!$A$5,IF(M6718=People!$B$4,People!$A$4,IF(M6718=People!$B$3,People!$A$3,IF(M6718=People!$B$2,People!$A$2,0))))</f>
        <v>Cassandra Brandow</v>
      </c>
      <c r="W6718" s="1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15" t="str">
        <f>IF(M6719=People!$B$5,People!$A$5,IF(M6719=People!$B$4,People!$A$4,IF(M6719=People!$B$3,People!$A$3,IF(M6719=People!$B$2,People!$A$2,0))))</f>
        <v>Cassandra Brandow</v>
      </c>
      <c r="W6719" s="1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15" t="str">
        <f>IF(M6720=People!$B$5,People!$A$5,IF(M6720=People!$B$4,People!$A$4,IF(M6720=People!$B$3,People!$A$3,IF(M6720=People!$B$2,People!$A$2,0))))</f>
        <v>Cassandra Brandow</v>
      </c>
      <c r="W6720" s="1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15" t="str">
        <f>IF(M6721=People!$B$5,People!$A$5,IF(M6721=People!$B$4,People!$A$4,IF(M6721=People!$B$3,People!$A$3,IF(M6721=People!$B$2,People!$A$2,0))))</f>
        <v>Cassandra Brandow</v>
      </c>
      <c r="W6721" s="1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2">
        <v>149.94999999999999</v>
      </c>
      <c r="S6722" s="1">
        <v>5</v>
      </c>
      <c r="T6722" s="9">
        <v>0</v>
      </c>
      <c r="U6722" s="1">
        <v>31.489499999999992</v>
      </c>
      <c r="V6722" s="15" t="str">
        <f>IF(M6722=People!$B$5,People!$A$5,IF(M6722=People!$B$4,People!$A$4,IF(M6722=People!$B$3,People!$A$3,IF(M6722=People!$B$2,People!$A$2,0))))</f>
        <v>Anna Andreadi</v>
      </c>
      <c r="W6722" s="1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2">
        <v>23.32</v>
      </c>
      <c r="S6723" s="1">
        <v>2</v>
      </c>
      <c r="T6723" s="9">
        <v>0</v>
      </c>
      <c r="U6723" s="1">
        <v>6.0632000000000019</v>
      </c>
      <c r="V6723" s="15" t="str">
        <f>IF(M6723=People!$B$5,People!$A$5,IF(M6723=People!$B$4,People!$A$4,IF(M6723=People!$B$3,People!$A$3,IF(M6723=People!$B$2,People!$A$2,0))))</f>
        <v>Anna Andreadi</v>
      </c>
      <c r="W6723" s="1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2">
        <v>16.740000000000002</v>
      </c>
      <c r="S6724" s="1">
        <v>3</v>
      </c>
      <c r="T6724" s="9">
        <v>0</v>
      </c>
      <c r="U6724" s="1">
        <v>4.8545999999999978</v>
      </c>
      <c r="V6724" s="15" t="str">
        <f>IF(M6724=People!$B$5,People!$A$5,IF(M6724=People!$B$4,People!$A$4,IF(M6724=People!$B$3,People!$A$3,IF(M6724=People!$B$2,People!$A$2,0))))</f>
        <v>Anna Andreadi</v>
      </c>
      <c r="W6724" s="1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15" t="str">
        <f>IF(M6725=People!$B$5,People!$A$5,IF(M6725=People!$B$4,People!$A$4,IF(M6725=People!$B$3,People!$A$3,IF(M6725=People!$B$2,People!$A$2,0))))</f>
        <v>Chuck Magee</v>
      </c>
      <c r="W6725" s="1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2">
        <v>10.47</v>
      </c>
      <c r="S6726" s="1">
        <v>3</v>
      </c>
      <c r="T6726" s="9">
        <v>0</v>
      </c>
      <c r="U6726" s="1">
        <v>4.8162000000000003</v>
      </c>
      <c r="V6726" s="15" t="str">
        <f>IF(M6726=People!$B$5,People!$A$5,IF(M6726=People!$B$4,People!$A$4,IF(M6726=People!$B$3,People!$A$3,IF(M6726=People!$B$2,People!$A$2,0))))</f>
        <v>Anna Andreadi</v>
      </c>
      <c r="W6726" s="1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2">
        <v>11.07</v>
      </c>
      <c r="S6727" s="1">
        <v>3</v>
      </c>
      <c r="T6727" s="9">
        <v>0</v>
      </c>
      <c r="U6727" s="1">
        <v>5.2028999999999996</v>
      </c>
      <c r="V6727" s="15" t="str">
        <f>IF(M6727=People!$B$5,People!$A$5,IF(M6727=People!$B$4,People!$A$4,IF(M6727=People!$B$3,People!$A$3,IF(M6727=People!$B$2,People!$A$2,0))))</f>
        <v>Anna Andreadi</v>
      </c>
      <c r="W6727" s="1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2">
        <v>20.704000000000001</v>
      </c>
      <c r="S6728" s="1">
        <v>4</v>
      </c>
      <c r="T6728" s="9">
        <v>0.2</v>
      </c>
      <c r="U6728" s="1">
        <v>7.7639999999999993</v>
      </c>
      <c r="V6728" s="15" t="str">
        <f>IF(M6728=People!$B$5,People!$A$5,IF(M6728=People!$B$4,People!$A$4,IF(M6728=People!$B$3,People!$A$3,IF(M6728=People!$B$2,People!$A$2,0))))</f>
        <v>Anna Andreadi</v>
      </c>
      <c r="W6728" s="1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15" t="str">
        <f>IF(M6729=People!$B$5,People!$A$5,IF(M6729=People!$B$4,People!$A$4,IF(M6729=People!$B$3,People!$A$3,IF(M6729=People!$B$2,People!$A$2,0))))</f>
        <v>Kelly Williams</v>
      </c>
      <c r="W6729" s="1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15" t="str">
        <f>IF(M6730=People!$B$5,People!$A$5,IF(M6730=People!$B$4,People!$A$4,IF(M6730=People!$B$3,People!$A$3,IF(M6730=People!$B$2,People!$A$2,0))))</f>
        <v>Cassandra Brandow</v>
      </c>
      <c r="W6730" s="1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15" t="str">
        <f>IF(M6731=People!$B$5,People!$A$5,IF(M6731=People!$B$4,People!$A$4,IF(M6731=People!$B$3,People!$A$3,IF(M6731=People!$B$2,People!$A$2,0))))</f>
        <v>Cassandra Brandow</v>
      </c>
      <c r="W6731" s="1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15" t="str">
        <f>IF(M6732=People!$B$5,People!$A$5,IF(M6732=People!$B$4,People!$A$4,IF(M6732=People!$B$3,People!$A$3,IF(M6732=People!$B$2,People!$A$2,0))))</f>
        <v>Cassandra Brandow</v>
      </c>
      <c r="W6732" s="1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15" t="str">
        <f>IF(M6733=People!$B$5,People!$A$5,IF(M6733=People!$B$4,People!$A$4,IF(M6733=People!$B$3,People!$A$3,IF(M6733=People!$B$2,People!$A$2,0))))</f>
        <v>Cassandra Brandow</v>
      </c>
      <c r="W6733" s="1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2">
        <v>177.536</v>
      </c>
      <c r="S6734" s="1">
        <v>4</v>
      </c>
      <c r="T6734" s="9">
        <v>0.2</v>
      </c>
      <c r="U6734" s="1">
        <v>62.137599999999992</v>
      </c>
      <c r="V6734" s="15" t="str">
        <f>IF(M6734=People!$B$5,People!$A$5,IF(M6734=People!$B$4,People!$A$4,IF(M6734=People!$B$3,People!$A$3,IF(M6734=People!$B$2,People!$A$2,0))))</f>
        <v>Anna Andreadi</v>
      </c>
      <c r="W6734" s="1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2">
        <v>32.432000000000002</v>
      </c>
      <c r="S6735" s="1">
        <v>2</v>
      </c>
      <c r="T6735" s="9">
        <v>0.2</v>
      </c>
      <c r="U6735" s="1">
        <v>3.2432000000000016</v>
      </c>
      <c r="V6735" s="15" t="str">
        <f>IF(M6735=People!$B$5,People!$A$5,IF(M6735=People!$B$4,People!$A$4,IF(M6735=People!$B$3,People!$A$3,IF(M6735=People!$B$2,People!$A$2,0))))</f>
        <v>Anna Andreadi</v>
      </c>
      <c r="W6735" s="1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15" t="str">
        <f>IF(M6736=People!$B$5,People!$A$5,IF(M6736=People!$B$4,People!$A$4,IF(M6736=People!$B$3,People!$A$3,IF(M6736=People!$B$2,People!$A$2,0))))</f>
        <v>Cassandra Brandow</v>
      </c>
      <c r="W6736" s="1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2">
        <v>113.76</v>
      </c>
      <c r="S6737" s="1">
        <v>3</v>
      </c>
      <c r="T6737" s="9">
        <v>0</v>
      </c>
      <c r="U6737" s="1">
        <v>44.366400000000006</v>
      </c>
      <c r="V6737" s="15" t="str">
        <f>IF(M6737=People!$B$5,People!$A$5,IF(M6737=People!$B$4,People!$A$4,IF(M6737=People!$B$3,People!$A$3,IF(M6737=People!$B$2,People!$A$2,0))))</f>
        <v>Anna Andreadi</v>
      </c>
      <c r="W6737" s="1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2">
        <v>579.51</v>
      </c>
      <c r="S6738" s="1">
        <v>3</v>
      </c>
      <c r="T6738" s="9">
        <v>0</v>
      </c>
      <c r="U6738" s="1">
        <v>81.131400000000014</v>
      </c>
      <c r="V6738" s="15" t="str">
        <f>IF(M6738=People!$B$5,People!$A$5,IF(M6738=People!$B$4,People!$A$4,IF(M6738=People!$B$3,People!$A$3,IF(M6738=People!$B$2,People!$A$2,0))))</f>
        <v>Anna Andreadi</v>
      </c>
      <c r="W6738" s="1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2">
        <v>150.66</v>
      </c>
      <c r="S6739" s="1">
        <v>9</v>
      </c>
      <c r="T6739" s="9">
        <v>0</v>
      </c>
      <c r="U6739" s="1">
        <v>6.0263999999999918</v>
      </c>
      <c r="V6739" s="15" t="str">
        <f>IF(M6739=People!$B$5,People!$A$5,IF(M6739=People!$B$4,People!$A$4,IF(M6739=People!$B$3,People!$A$3,IF(M6739=People!$B$2,People!$A$2,0))))</f>
        <v>Anna Andreadi</v>
      </c>
      <c r="W6739" s="1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2">
        <v>48.032000000000004</v>
      </c>
      <c r="S6740" s="1">
        <v>4</v>
      </c>
      <c r="T6740" s="9">
        <v>0.2</v>
      </c>
      <c r="U6740" s="1">
        <v>15.610399999999993</v>
      </c>
      <c r="V6740" s="15" t="str">
        <f>IF(M6740=People!$B$5,People!$A$5,IF(M6740=People!$B$4,People!$A$4,IF(M6740=People!$B$3,People!$A$3,IF(M6740=People!$B$2,People!$A$2,0))))</f>
        <v>Anna Andreadi</v>
      </c>
      <c r="W6740" s="1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15" t="str">
        <f>IF(M6741=People!$B$5,People!$A$5,IF(M6741=People!$B$4,People!$A$4,IF(M6741=People!$B$3,People!$A$3,IF(M6741=People!$B$2,People!$A$2,0))))</f>
        <v>Kelly Williams</v>
      </c>
      <c r="W6741" s="1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15" t="str">
        <f>IF(M6742=People!$B$5,People!$A$5,IF(M6742=People!$B$4,People!$A$4,IF(M6742=People!$B$3,People!$A$3,IF(M6742=People!$B$2,People!$A$2,0))))</f>
        <v>Kelly Williams</v>
      </c>
      <c r="W6742" s="1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15" t="str">
        <f>IF(M6743=People!$B$5,People!$A$5,IF(M6743=People!$B$4,People!$A$4,IF(M6743=People!$B$3,People!$A$3,IF(M6743=People!$B$2,People!$A$2,0))))</f>
        <v>Kelly Williams</v>
      </c>
      <c r="W6743" s="1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2">
        <v>122.13600000000001</v>
      </c>
      <c r="S6744" s="1">
        <v>3</v>
      </c>
      <c r="T6744" s="9">
        <v>0.2</v>
      </c>
      <c r="U6744" s="1">
        <v>-13.740299999999994</v>
      </c>
      <c r="V6744" s="15" t="str">
        <f>IF(M6744=People!$B$5,People!$A$5,IF(M6744=People!$B$4,People!$A$4,IF(M6744=People!$B$3,People!$A$3,IF(M6744=People!$B$2,People!$A$2,0))))</f>
        <v>Anna Andreadi</v>
      </c>
      <c r="W6744" s="1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15" t="str">
        <f>IF(M6745=People!$B$5,People!$A$5,IF(M6745=People!$B$4,People!$A$4,IF(M6745=People!$B$3,People!$A$3,IF(M6745=People!$B$2,People!$A$2,0))))</f>
        <v>Chuck Magee</v>
      </c>
      <c r="W6745" s="1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15" t="str">
        <f>IF(M6746=People!$B$5,People!$A$5,IF(M6746=People!$B$4,People!$A$4,IF(M6746=People!$B$3,People!$A$3,IF(M6746=People!$B$2,People!$A$2,0))))</f>
        <v>Chuck Magee</v>
      </c>
      <c r="W6746" s="1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15" t="str">
        <f>IF(M6747=People!$B$5,People!$A$5,IF(M6747=People!$B$4,People!$A$4,IF(M6747=People!$B$3,People!$A$3,IF(M6747=People!$B$2,People!$A$2,0))))</f>
        <v>Chuck Magee</v>
      </c>
      <c r="W6747" s="1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15" t="str">
        <f>IF(M6748=People!$B$5,People!$A$5,IF(M6748=People!$B$4,People!$A$4,IF(M6748=People!$B$3,People!$A$3,IF(M6748=People!$B$2,People!$A$2,0))))</f>
        <v>Chuck Magee</v>
      </c>
      <c r="W6748" s="1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15" t="str">
        <f>IF(M6749=People!$B$5,People!$A$5,IF(M6749=People!$B$4,People!$A$4,IF(M6749=People!$B$3,People!$A$3,IF(M6749=People!$B$2,People!$A$2,0))))</f>
        <v>Chuck Magee</v>
      </c>
      <c r="W6749" s="1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15" t="str">
        <f>IF(M6750=People!$B$5,People!$A$5,IF(M6750=People!$B$4,People!$A$4,IF(M6750=People!$B$3,People!$A$3,IF(M6750=People!$B$2,People!$A$2,0))))</f>
        <v>Chuck Magee</v>
      </c>
      <c r="W6750" s="1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15" t="str">
        <f>IF(M6751=People!$B$5,People!$A$5,IF(M6751=People!$B$4,People!$A$4,IF(M6751=People!$B$3,People!$A$3,IF(M6751=People!$B$2,People!$A$2,0))))</f>
        <v>Chuck Magee</v>
      </c>
      <c r="W6751" s="1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15" t="str">
        <f>IF(M6752=People!$B$5,People!$A$5,IF(M6752=People!$B$4,People!$A$4,IF(M6752=People!$B$3,People!$A$3,IF(M6752=People!$B$2,People!$A$2,0))))</f>
        <v>Chuck Magee</v>
      </c>
      <c r="W6752" s="1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15" t="str">
        <f>IF(M6753=People!$B$5,People!$A$5,IF(M6753=People!$B$4,People!$A$4,IF(M6753=People!$B$3,People!$A$3,IF(M6753=People!$B$2,People!$A$2,0))))</f>
        <v>Chuck Magee</v>
      </c>
      <c r="W6753" s="1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15" t="str">
        <f>IF(M6754=People!$B$5,People!$A$5,IF(M6754=People!$B$4,People!$A$4,IF(M6754=People!$B$3,People!$A$3,IF(M6754=People!$B$2,People!$A$2,0))))</f>
        <v>Chuck Magee</v>
      </c>
      <c r="W6754" s="1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15" t="str">
        <f>IF(M6755=People!$B$5,People!$A$5,IF(M6755=People!$B$4,People!$A$4,IF(M6755=People!$B$3,People!$A$3,IF(M6755=People!$B$2,People!$A$2,0))))</f>
        <v>Chuck Magee</v>
      </c>
      <c r="W6755" s="1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15" t="str">
        <f>IF(M6756=People!$B$5,People!$A$5,IF(M6756=People!$B$4,People!$A$4,IF(M6756=People!$B$3,People!$A$3,IF(M6756=People!$B$2,People!$A$2,0))))</f>
        <v>Chuck Magee</v>
      </c>
      <c r="W6756" s="1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15" t="str">
        <f>IF(M6757=People!$B$5,People!$A$5,IF(M6757=People!$B$4,People!$A$4,IF(M6757=People!$B$3,People!$A$3,IF(M6757=People!$B$2,People!$A$2,0))))</f>
        <v>Chuck Magee</v>
      </c>
      <c r="W6757" s="1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15" t="str">
        <f>IF(M6758=People!$B$5,People!$A$5,IF(M6758=People!$B$4,People!$A$4,IF(M6758=People!$B$3,People!$A$3,IF(M6758=People!$B$2,People!$A$2,0))))</f>
        <v>Chuck Magee</v>
      </c>
      <c r="W6758" s="1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15" t="str">
        <f>IF(M6759=People!$B$5,People!$A$5,IF(M6759=People!$B$4,People!$A$4,IF(M6759=People!$B$3,People!$A$3,IF(M6759=People!$B$2,People!$A$2,0))))</f>
        <v>Chuck Magee</v>
      </c>
      <c r="W6759" s="1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15" t="str">
        <f>IF(M6760=People!$B$5,People!$A$5,IF(M6760=People!$B$4,People!$A$4,IF(M6760=People!$B$3,People!$A$3,IF(M6760=People!$B$2,People!$A$2,0))))</f>
        <v>Chuck Magee</v>
      </c>
      <c r="W6760" s="1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15" t="str">
        <f>IF(M6761=People!$B$5,People!$A$5,IF(M6761=People!$B$4,People!$A$4,IF(M6761=People!$B$3,People!$A$3,IF(M6761=People!$B$2,People!$A$2,0))))</f>
        <v>Cassandra Brandow</v>
      </c>
      <c r="W6761" s="1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15" t="str">
        <f>IF(M6762=People!$B$5,People!$A$5,IF(M6762=People!$B$4,People!$A$4,IF(M6762=People!$B$3,People!$A$3,IF(M6762=People!$B$2,People!$A$2,0))))</f>
        <v>Chuck Magee</v>
      </c>
      <c r="W6762" s="1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15" t="str">
        <f>IF(M6763=People!$B$5,People!$A$5,IF(M6763=People!$B$4,People!$A$4,IF(M6763=People!$B$3,People!$A$3,IF(M6763=People!$B$2,People!$A$2,0))))</f>
        <v>Chuck Magee</v>
      </c>
      <c r="W6763" s="1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15" t="str">
        <f>IF(M6764=People!$B$5,People!$A$5,IF(M6764=People!$B$4,People!$A$4,IF(M6764=People!$B$3,People!$A$3,IF(M6764=People!$B$2,People!$A$2,0))))</f>
        <v>Kelly Williams</v>
      </c>
      <c r="W6764" s="1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15" t="str">
        <f>IF(M6765=People!$B$5,People!$A$5,IF(M6765=People!$B$4,People!$A$4,IF(M6765=People!$B$3,People!$A$3,IF(M6765=People!$B$2,People!$A$2,0))))</f>
        <v>Kelly Williams</v>
      </c>
      <c r="W6765" s="1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15" t="str">
        <f>IF(M6766=People!$B$5,People!$A$5,IF(M6766=People!$B$4,People!$A$4,IF(M6766=People!$B$3,People!$A$3,IF(M6766=People!$B$2,People!$A$2,0))))</f>
        <v>Kelly Williams</v>
      </c>
      <c r="W6766" s="1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15" t="str">
        <f>IF(M6767=People!$B$5,People!$A$5,IF(M6767=People!$B$4,People!$A$4,IF(M6767=People!$B$3,People!$A$3,IF(M6767=People!$B$2,People!$A$2,0))))</f>
        <v>Kelly Williams</v>
      </c>
      <c r="W6767" s="1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15" t="str">
        <f>IF(M6768=People!$B$5,People!$A$5,IF(M6768=People!$B$4,People!$A$4,IF(M6768=People!$B$3,People!$A$3,IF(M6768=People!$B$2,People!$A$2,0))))</f>
        <v>Kelly Williams</v>
      </c>
      <c r="W6768" s="1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15" t="str">
        <f>IF(M6769=People!$B$5,People!$A$5,IF(M6769=People!$B$4,People!$A$4,IF(M6769=People!$B$3,People!$A$3,IF(M6769=People!$B$2,People!$A$2,0))))</f>
        <v>Kelly Williams</v>
      </c>
      <c r="W6769" s="1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15" t="str">
        <f>IF(M6770=People!$B$5,People!$A$5,IF(M6770=People!$B$4,People!$A$4,IF(M6770=People!$B$3,People!$A$3,IF(M6770=People!$B$2,People!$A$2,0))))</f>
        <v>Chuck Magee</v>
      </c>
      <c r="W6770" s="1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15" t="str">
        <f>IF(M6771=People!$B$5,People!$A$5,IF(M6771=People!$B$4,People!$A$4,IF(M6771=People!$B$3,People!$A$3,IF(M6771=People!$B$2,People!$A$2,0))))</f>
        <v>Cassandra Brandow</v>
      </c>
      <c r="W6771" s="1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2">
        <v>419.4</v>
      </c>
      <c r="S6772" s="1">
        <v>5</v>
      </c>
      <c r="T6772" s="9">
        <v>0.2</v>
      </c>
      <c r="U6772" s="1">
        <v>146.79</v>
      </c>
      <c r="V6772" s="15" t="str">
        <f>IF(M6772=People!$B$5,People!$A$5,IF(M6772=People!$B$4,People!$A$4,IF(M6772=People!$B$3,People!$A$3,IF(M6772=People!$B$2,People!$A$2,0))))</f>
        <v>Anna Andreadi</v>
      </c>
      <c r="W6772" s="1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2">
        <v>13.005000000000003</v>
      </c>
      <c r="S6773" s="1">
        <v>3</v>
      </c>
      <c r="T6773" s="9">
        <v>0.7</v>
      </c>
      <c r="U6773" s="1">
        <v>-9.9704999999999977</v>
      </c>
      <c r="V6773" s="15" t="str">
        <f>IF(M6773=People!$B$5,People!$A$5,IF(M6773=People!$B$4,People!$A$4,IF(M6773=People!$B$3,People!$A$3,IF(M6773=People!$B$2,People!$A$2,0))))</f>
        <v>Anna Andreadi</v>
      </c>
      <c r="W6773" s="1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2">
        <v>7.7120000000000006</v>
      </c>
      <c r="S6774" s="1">
        <v>2</v>
      </c>
      <c r="T6774" s="9">
        <v>0.2</v>
      </c>
      <c r="U6774" s="1">
        <v>2.7956000000000003</v>
      </c>
      <c r="V6774" s="15" t="str">
        <f>IF(M6774=People!$B$5,People!$A$5,IF(M6774=People!$B$4,People!$A$4,IF(M6774=People!$B$3,People!$A$3,IF(M6774=People!$B$2,People!$A$2,0))))</f>
        <v>Anna Andreadi</v>
      </c>
      <c r="W6774" s="1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2">
        <v>4.1760000000000002</v>
      </c>
      <c r="S6775" s="1">
        <v>1</v>
      </c>
      <c r="T6775" s="9">
        <v>0.2</v>
      </c>
      <c r="U6775" s="1">
        <v>1.3049999999999997</v>
      </c>
      <c r="V6775" s="15" t="str">
        <f>IF(M6775=People!$B$5,People!$A$5,IF(M6775=People!$B$4,People!$A$4,IF(M6775=People!$B$3,People!$A$3,IF(M6775=People!$B$2,People!$A$2,0))))</f>
        <v>Anna Andreadi</v>
      </c>
      <c r="W6775" s="1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2">
        <v>38.880000000000003</v>
      </c>
      <c r="S6776" s="1">
        <v>6</v>
      </c>
      <c r="T6776" s="9">
        <v>0</v>
      </c>
      <c r="U6776" s="1">
        <v>18.662400000000002</v>
      </c>
      <c r="V6776" s="15" t="str">
        <f>IF(M6776=People!$B$5,People!$A$5,IF(M6776=People!$B$4,People!$A$4,IF(M6776=People!$B$3,People!$A$3,IF(M6776=People!$B$2,People!$A$2,0))))</f>
        <v>Anna Andreadi</v>
      </c>
      <c r="W6776" s="1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15" t="str">
        <f>IF(M6777=People!$B$5,People!$A$5,IF(M6777=People!$B$4,People!$A$4,IF(M6777=People!$B$3,People!$A$3,IF(M6777=People!$B$2,People!$A$2,0))))</f>
        <v>Chuck Magee</v>
      </c>
      <c r="W6777" s="1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15" t="str">
        <f>IF(M6778=People!$B$5,People!$A$5,IF(M6778=People!$B$4,People!$A$4,IF(M6778=People!$B$3,People!$A$3,IF(M6778=People!$B$2,People!$A$2,0))))</f>
        <v>Kelly Williams</v>
      </c>
      <c r="W6778" s="1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15" t="str">
        <f>IF(M6779=People!$B$5,People!$A$5,IF(M6779=People!$B$4,People!$A$4,IF(M6779=People!$B$3,People!$A$3,IF(M6779=People!$B$2,People!$A$2,0))))</f>
        <v>Chuck Magee</v>
      </c>
      <c r="W6779" s="1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15" t="str">
        <f>IF(M6780=People!$B$5,People!$A$5,IF(M6780=People!$B$4,People!$A$4,IF(M6780=People!$B$3,People!$A$3,IF(M6780=People!$B$2,People!$A$2,0))))</f>
        <v>Chuck Magee</v>
      </c>
      <c r="W6780" s="1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15" t="str">
        <f>IF(M6781=People!$B$5,People!$A$5,IF(M6781=People!$B$4,People!$A$4,IF(M6781=People!$B$3,People!$A$3,IF(M6781=People!$B$2,People!$A$2,0))))</f>
        <v>Chuck Magee</v>
      </c>
      <c r="W6781" s="1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15" t="str">
        <f>IF(M6782=People!$B$5,People!$A$5,IF(M6782=People!$B$4,People!$A$4,IF(M6782=People!$B$3,People!$A$3,IF(M6782=People!$B$2,People!$A$2,0))))</f>
        <v>Chuck Magee</v>
      </c>
      <c r="W6782" s="1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15" t="str">
        <f>IF(M6783=People!$B$5,People!$A$5,IF(M6783=People!$B$4,People!$A$4,IF(M6783=People!$B$3,People!$A$3,IF(M6783=People!$B$2,People!$A$2,0))))</f>
        <v>Chuck Magee</v>
      </c>
      <c r="W6783" s="1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15" t="str">
        <f>IF(M6784=People!$B$5,People!$A$5,IF(M6784=People!$B$4,People!$A$4,IF(M6784=People!$B$3,People!$A$3,IF(M6784=People!$B$2,People!$A$2,0))))</f>
        <v>Chuck Magee</v>
      </c>
      <c r="W6784" s="1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15" t="str">
        <f>IF(M6785=People!$B$5,People!$A$5,IF(M6785=People!$B$4,People!$A$4,IF(M6785=People!$B$3,People!$A$3,IF(M6785=People!$B$2,People!$A$2,0))))</f>
        <v>Chuck Magee</v>
      </c>
      <c r="W6785" s="1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15" t="str">
        <f>IF(M6786=People!$B$5,People!$A$5,IF(M6786=People!$B$4,People!$A$4,IF(M6786=People!$B$3,People!$A$3,IF(M6786=People!$B$2,People!$A$2,0))))</f>
        <v>Chuck Magee</v>
      </c>
      <c r="W6786" s="1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15" t="str">
        <f>IF(M6787=People!$B$5,People!$A$5,IF(M6787=People!$B$4,People!$A$4,IF(M6787=People!$B$3,People!$A$3,IF(M6787=People!$B$2,People!$A$2,0))))</f>
        <v>Chuck Magee</v>
      </c>
      <c r="W6787" s="1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15" t="str">
        <f>IF(M6788=People!$B$5,People!$A$5,IF(M6788=People!$B$4,People!$A$4,IF(M6788=People!$B$3,People!$A$3,IF(M6788=People!$B$2,People!$A$2,0))))</f>
        <v>Chuck Magee</v>
      </c>
      <c r="W6788" s="1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15" t="str">
        <f>IF(M6789=People!$B$5,People!$A$5,IF(M6789=People!$B$4,People!$A$4,IF(M6789=People!$B$3,People!$A$3,IF(M6789=People!$B$2,People!$A$2,0))))</f>
        <v>Cassandra Brandow</v>
      </c>
      <c r="W6789" s="1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15" t="str">
        <f>IF(M6790=People!$B$5,People!$A$5,IF(M6790=People!$B$4,People!$A$4,IF(M6790=People!$B$3,People!$A$3,IF(M6790=People!$B$2,People!$A$2,0))))</f>
        <v>Cassandra Brandow</v>
      </c>
      <c r="W6790" s="1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15" t="str">
        <f>IF(M6791=People!$B$5,People!$A$5,IF(M6791=People!$B$4,People!$A$4,IF(M6791=People!$B$3,People!$A$3,IF(M6791=People!$B$2,People!$A$2,0))))</f>
        <v>Cassandra Brandow</v>
      </c>
      <c r="W6791" s="1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2">
        <v>8.32</v>
      </c>
      <c r="S6792" s="1">
        <v>5</v>
      </c>
      <c r="T6792" s="9">
        <v>0.2</v>
      </c>
      <c r="U6792" s="1">
        <v>2.8079999999999998</v>
      </c>
      <c r="V6792" s="15" t="str">
        <f>IF(M6792=People!$B$5,People!$A$5,IF(M6792=People!$B$4,People!$A$4,IF(M6792=People!$B$3,People!$A$3,IF(M6792=People!$B$2,People!$A$2,0))))</f>
        <v>Anna Andreadi</v>
      </c>
      <c r="W6792" s="1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2">
        <v>9.98</v>
      </c>
      <c r="S6793" s="1">
        <v>1</v>
      </c>
      <c r="T6793" s="9">
        <v>0</v>
      </c>
      <c r="U6793" s="1">
        <v>2.7944000000000004</v>
      </c>
      <c r="V6793" s="15" t="str">
        <f>IF(M6793=People!$B$5,People!$A$5,IF(M6793=People!$B$4,People!$A$4,IF(M6793=People!$B$3,People!$A$3,IF(M6793=People!$B$2,People!$A$2,0))))</f>
        <v>Anna Andreadi</v>
      </c>
      <c r="W6793" s="1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15" t="str">
        <f>IF(M6794=People!$B$5,People!$A$5,IF(M6794=People!$B$4,People!$A$4,IF(M6794=People!$B$3,People!$A$3,IF(M6794=People!$B$2,People!$A$2,0))))</f>
        <v>Chuck Magee</v>
      </c>
      <c r="W6794" s="1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15" t="str">
        <f>IF(M6795=People!$B$5,People!$A$5,IF(M6795=People!$B$4,People!$A$4,IF(M6795=People!$B$3,People!$A$3,IF(M6795=People!$B$2,People!$A$2,0))))</f>
        <v>Kelly Williams</v>
      </c>
      <c r="W6795" s="1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15" t="str">
        <f>IF(M6796=People!$B$5,People!$A$5,IF(M6796=People!$B$4,People!$A$4,IF(M6796=People!$B$3,People!$A$3,IF(M6796=People!$B$2,People!$A$2,0))))</f>
        <v>Kelly Williams</v>
      </c>
      <c r="W6796" s="1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15" t="str">
        <f>IF(M6797=People!$B$5,People!$A$5,IF(M6797=People!$B$4,People!$A$4,IF(M6797=People!$B$3,People!$A$3,IF(M6797=People!$B$2,People!$A$2,0))))</f>
        <v>Kelly Williams</v>
      </c>
      <c r="W6797" s="1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15" t="str">
        <f>IF(M6798=People!$B$5,People!$A$5,IF(M6798=People!$B$4,People!$A$4,IF(M6798=People!$B$3,People!$A$3,IF(M6798=People!$B$2,People!$A$2,0))))</f>
        <v>Kelly Williams</v>
      </c>
      <c r="W6798" s="1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15" t="str">
        <f>IF(M6799=People!$B$5,People!$A$5,IF(M6799=People!$B$4,People!$A$4,IF(M6799=People!$B$3,People!$A$3,IF(M6799=People!$B$2,People!$A$2,0))))</f>
        <v>Kelly Williams</v>
      </c>
      <c r="W6799" s="1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15" t="str">
        <f>IF(M6800=People!$B$5,People!$A$5,IF(M6800=People!$B$4,People!$A$4,IF(M6800=People!$B$3,People!$A$3,IF(M6800=People!$B$2,People!$A$2,0))))</f>
        <v>Kelly Williams</v>
      </c>
      <c r="W6800" s="1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2">
        <v>35.445</v>
      </c>
      <c r="S6801" s="1">
        <v>1</v>
      </c>
      <c r="T6801" s="9">
        <v>0.5</v>
      </c>
      <c r="U6801" s="1">
        <v>-24.102599999999995</v>
      </c>
      <c r="V6801" s="15" t="str">
        <f>IF(M6801=People!$B$5,People!$A$5,IF(M6801=People!$B$4,People!$A$4,IF(M6801=People!$B$3,People!$A$3,IF(M6801=People!$B$2,People!$A$2,0))))</f>
        <v>Anna Andreadi</v>
      </c>
      <c r="W6801" s="1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2">
        <v>269.97000000000003</v>
      </c>
      <c r="S6802" s="1">
        <v>2</v>
      </c>
      <c r="T6802" s="9">
        <v>0.7</v>
      </c>
      <c r="U6802" s="1">
        <v>-386.95699999999999</v>
      </c>
      <c r="V6802" s="15" t="str">
        <f>IF(M6802=People!$B$5,People!$A$5,IF(M6802=People!$B$4,People!$A$4,IF(M6802=People!$B$3,People!$A$3,IF(M6802=People!$B$2,People!$A$2,0))))</f>
        <v>Anna Andreadi</v>
      </c>
      <c r="W6802" s="1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2">
        <v>45.120000000000005</v>
      </c>
      <c r="S6803" s="1">
        <v>3</v>
      </c>
      <c r="T6803" s="9">
        <v>0.2</v>
      </c>
      <c r="U6803" s="1">
        <v>-7.8960000000000008</v>
      </c>
      <c r="V6803" s="15" t="str">
        <f>IF(M6803=People!$B$5,People!$A$5,IF(M6803=People!$B$4,People!$A$4,IF(M6803=People!$B$3,People!$A$3,IF(M6803=People!$B$2,People!$A$2,0))))</f>
        <v>Anna Andreadi</v>
      </c>
      <c r="W6803" s="1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2">
        <v>100.80000000000001</v>
      </c>
      <c r="S6804" s="1">
        <v>2</v>
      </c>
      <c r="T6804" s="9">
        <v>0.2</v>
      </c>
      <c r="U6804" s="1">
        <v>21.42</v>
      </c>
      <c r="V6804" s="15" t="str">
        <f>IF(M6804=People!$B$5,People!$A$5,IF(M6804=People!$B$4,People!$A$4,IF(M6804=People!$B$3,People!$A$3,IF(M6804=People!$B$2,People!$A$2,0))))</f>
        <v>Anna Andreadi</v>
      </c>
      <c r="W6804" s="1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2">
        <v>47.968000000000004</v>
      </c>
      <c r="S6805" s="1">
        <v>2</v>
      </c>
      <c r="T6805" s="9">
        <v>0.2</v>
      </c>
      <c r="U6805" s="1">
        <v>4.1971999999999987</v>
      </c>
      <c r="V6805" s="15" t="str">
        <f>IF(M6805=People!$B$5,People!$A$5,IF(M6805=People!$B$4,People!$A$4,IF(M6805=People!$B$3,People!$A$3,IF(M6805=People!$B$2,People!$A$2,0))))</f>
        <v>Anna Andreadi</v>
      </c>
      <c r="W6805" s="1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2">
        <v>99.98</v>
      </c>
      <c r="S6806" s="1">
        <v>2</v>
      </c>
      <c r="T6806" s="9">
        <v>0</v>
      </c>
      <c r="U6806" s="1">
        <v>34.992999999999995</v>
      </c>
      <c r="V6806" s="15" t="str">
        <f>IF(M6806=People!$B$5,People!$A$5,IF(M6806=People!$B$4,People!$A$4,IF(M6806=People!$B$3,People!$A$3,IF(M6806=People!$B$2,People!$A$2,0))))</f>
        <v>Anna Andreadi</v>
      </c>
      <c r="W6806" s="1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15" t="str">
        <f>IF(M6807=People!$B$5,People!$A$5,IF(M6807=People!$B$4,People!$A$4,IF(M6807=People!$B$3,People!$A$3,IF(M6807=People!$B$2,People!$A$2,0))))</f>
        <v>Cassandra Brandow</v>
      </c>
      <c r="W6807" s="1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2">
        <v>3.8560000000000003</v>
      </c>
      <c r="S6808" s="1">
        <v>1</v>
      </c>
      <c r="T6808" s="9">
        <v>0.2</v>
      </c>
      <c r="U6808" s="1">
        <v>1.3978000000000002</v>
      </c>
      <c r="V6808" s="15" t="str">
        <f>IF(M6808=People!$B$5,People!$A$5,IF(M6808=People!$B$4,People!$A$4,IF(M6808=People!$B$3,People!$A$3,IF(M6808=People!$B$2,People!$A$2,0))))</f>
        <v>Anna Andreadi</v>
      </c>
      <c r="W6808" s="1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15" t="str">
        <f>IF(M6809=People!$B$5,People!$A$5,IF(M6809=People!$B$4,People!$A$4,IF(M6809=People!$B$3,People!$A$3,IF(M6809=People!$B$2,People!$A$2,0))))</f>
        <v>Kelly Williams</v>
      </c>
      <c r="W6809" s="1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15" t="str">
        <f>IF(M6810=People!$B$5,People!$A$5,IF(M6810=People!$B$4,People!$A$4,IF(M6810=People!$B$3,People!$A$3,IF(M6810=People!$B$2,People!$A$2,0))))</f>
        <v>Kelly Williams</v>
      </c>
      <c r="W6810" s="1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15" t="str">
        <f>IF(M6811=People!$B$5,People!$A$5,IF(M6811=People!$B$4,People!$A$4,IF(M6811=People!$B$3,People!$A$3,IF(M6811=People!$B$2,People!$A$2,0))))</f>
        <v>Chuck Magee</v>
      </c>
      <c r="W6811" s="1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15" t="str">
        <f>IF(M6812=People!$B$5,People!$A$5,IF(M6812=People!$B$4,People!$A$4,IF(M6812=People!$B$3,People!$A$3,IF(M6812=People!$B$2,People!$A$2,0))))</f>
        <v>Chuck Magee</v>
      </c>
      <c r="W6812" s="1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15" t="str">
        <f>IF(M6813=People!$B$5,People!$A$5,IF(M6813=People!$B$4,People!$A$4,IF(M6813=People!$B$3,People!$A$3,IF(M6813=People!$B$2,People!$A$2,0))))</f>
        <v>Chuck Magee</v>
      </c>
      <c r="W6813" s="1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15" t="str">
        <f>IF(M6814=People!$B$5,People!$A$5,IF(M6814=People!$B$4,People!$A$4,IF(M6814=People!$B$3,People!$A$3,IF(M6814=People!$B$2,People!$A$2,0))))</f>
        <v>Chuck Magee</v>
      </c>
      <c r="W6814" s="1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15" t="str">
        <f>IF(M6815=People!$B$5,People!$A$5,IF(M6815=People!$B$4,People!$A$4,IF(M6815=People!$B$3,People!$A$3,IF(M6815=People!$B$2,People!$A$2,0))))</f>
        <v>Chuck Magee</v>
      </c>
      <c r="W6815" s="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15" t="str">
        <f>IF(M6816=People!$B$5,People!$A$5,IF(M6816=People!$B$4,People!$A$4,IF(M6816=People!$B$3,People!$A$3,IF(M6816=People!$B$2,People!$A$2,0))))</f>
        <v>Chuck Magee</v>
      </c>
      <c r="W6816" s="1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2">
        <v>6.24</v>
      </c>
      <c r="S6817" s="1">
        <v>3</v>
      </c>
      <c r="T6817" s="9">
        <v>0</v>
      </c>
      <c r="U6817" s="1">
        <v>2.6208000000000005</v>
      </c>
      <c r="V6817" s="15" t="str">
        <f>IF(M6817=People!$B$5,People!$A$5,IF(M6817=People!$B$4,People!$A$4,IF(M6817=People!$B$3,People!$A$3,IF(M6817=People!$B$2,People!$A$2,0))))</f>
        <v>Anna Andreadi</v>
      </c>
      <c r="W6817" s="1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2">
        <v>17.899999999999999</v>
      </c>
      <c r="S6818" s="1">
        <v>5</v>
      </c>
      <c r="T6818" s="9">
        <v>0</v>
      </c>
      <c r="U6818" s="1">
        <v>8.9499999999999993</v>
      </c>
      <c r="V6818" s="15" t="str">
        <f>IF(M6818=People!$B$5,People!$A$5,IF(M6818=People!$B$4,People!$A$4,IF(M6818=People!$B$3,People!$A$3,IF(M6818=People!$B$2,People!$A$2,0))))</f>
        <v>Anna Andreadi</v>
      </c>
      <c r="W6818" s="1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2">
        <v>3266.3760000000002</v>
      </c>
      <c r="S6819" s="1">
        <v>3</v>
      </c>
      <c r="T6819" s="9">
        <v>0.2</v>
      </c>
      <c r="U6819" s="1">
        <v>1061.5721999999998</v>
      </c>
      <c r="V6819" s="15" t="str">
        <f>IF(M6819=People!$B$5,People!$A$5,IF(M6819=People!$B$4,People!$A$4,IF(M6819=People!$B$3,People!$A$3,IF(M6819=People!$B$2,People!$A$2,0))))</f>
        <v>Anna Andreadi</v>
      </c>
      <c r="W6819" s="1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15" t="str">
        <f>IF(M6820=People!$B$5,People!$A$5,IF(M6820=People!$B$4,People!$A$4,IF(M6820=People!$B$3,People!$A$3,IF(M6820=People!$B$2,People!$A$2,0))))</f>
        <v>Kelly Williams</v>
      </c>
      <c r="W6820" s="1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15" t="str">
        <f>IF(M6821=People!$B$5,People!$A$5,IF(M6821=People!$B$4,People!$A$4,IF(M6821=People!$B$3,People!$A$3,IF(M6821=People!$B$2,People!$A$2,0))))</f>
        <v>Kelly Williams</v>
      </c>
      <c r="W6821" s="1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15" t="str">
        <f>IF(M6822=People!$B$5,People!$A$5,IF(M6822=People!$B$4,People!$A$4,IF(M6822=People!$B$3,People!$A$3,IF(M6822=People!$B$2,People!$A$2,0))))</f>
        <v>Kelly Williams</v>
      </c>
      <c r="W6822" s="1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15" t="str">
        <f>IF(M6823=People!$B$5,People!$A$5,IF(M6823=People!$B$4,People!$A$4,IF(M6823=People!$B$3,People!$A$3,IF(M6823=People!$B$2,People!$A$2,0))))</f>
        <v>Kelly Williams</v>
      </c>
      <c r="W6823" s="1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2">
        <v>168.1</v>
      </c>
      <c r="S6824" s="1">
        <v>5</v>
      </c>
      <c r="T6824" s="9">
        <v>0</v>
      </c>
      <c r="U6824" s="1">
        <v>43.705999999999996</v>
      </c>
      <c r="V6824" s="15" t="str">
        <f>IF(M6824=People!$B$5,People!$A$5,IF(M6824=People!$B$4,People!$A$4,IF(M6824=People!$B$3,People!$A$3,IF(M6824=People!$B$2,People!$A$2,0))))</f>
        <v>Anna Andreadi</v>
      </c>
      <c r="W6824" s="1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15" t="str">
        <f>IF(M6825=People!$B$5,People!$A$5,IF(M6825=People!$B$4,People!$A$4,IF(M6825=People!$B$3,People!$A$3,IF(M6825=People!$B$2,People!$A$2,0))))</f>
        <v>Cassandra Brandow</v>
      </c>
      <c r="W6825" s="1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15" t="str">
        <f>IF(M6826=People!$B$5,People!$A$5,IF(M6826=People!$B$4,People!$A$4,IF(M6826=People!$B$3,People!$A$3,IF(M6826=People!$B$2,People!$A$2,0))))</f>
        <v>Cassandra Brandow</v>
      </c>
      <c r="W6826" s="1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15" t="str">
        <f>IF(M6827=People!$B$5,People!$A$5,IF(M6827=People!$B$4,People!$A$4,IF(M6827=People!$B$3,People!$A$3,IF(M6827=People!$B$2,People!$A$2,0))))</f>
        <v>Kelly Williams</v>
      </c>
      <c r="W6827" s="1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15" t="str">
        <f>IF(M6828=People!$B$5,People!$A$5,IF(M6828=People!$B$4,People!$A$4,IF(M6828=People!$B$3,People!$A$3,IF(M6828=People!$B$2,People!$A$2,0))))</f>
        <v>Kelly Williams</v>
      </c>
      <c r="W6828" s="1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15" t="str">
        <f>IF(M6829=People!$B$5,People!$A$5,IF(M6829=People!$B$4,People!$A$4,IF(M6829=People!$B$3,People!$A$3,IF(M6829=People!$B$2,People!$A$2,0))))</f>
        <v>Kelly Williams</v>
      </c>
      <c r="W6829" s="1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15" t="str">
        <f>IF(M6830=People!$B$5,People!$A$5,IF(M6830=People!$B$4,People!$A$4,IF(M6830=People!$B$3,People!$A$3,IF(M6830=People!$B$2,People!$A$2,0))))</f>
        <v>Kelly Williams</v>
      </c>
      <c r="W6830" s="1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15" t="str">
        <f>IF(M6831=People!$B$5,People!$A$5,IF(M6831=People!$B$4,People!$A$4,IF(M6831=People!$B$3,People!$A$3,IF(M6831=People!$B$2,People!$A$2,0))))</f>
        <v>Kelly Williams</v>
      </c>
      <c r="W6831" s="1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15" t="str">
        <f>IF(M6832=People!$B$5,People!$A$5,IF(M6832=People!$B$4,People!$A$4,IF(M6832=People!$B$3,People!$A$3,IF(M6832=People!$B$2,People!$A$2,0))))</f>
        <v>Chuck Magee</v>
      </c>
      <c r="W6832" s="1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15" t="str">
        <f>IF(M6833=People!$B$5,People!$A$5,IF(M6833=People!$B$4,People!$A$4,IF(M6833=People!$B$3,People!$A$3,IF(M6833=People!$B$2,People!$A$2,0))))</f>
        <v>Chuck Magee</v>
      </c>
      <c r="W6833" s="1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15" t="str">
        <f>IF(M6834=People!$B$5,People!$A$5,IF(M6834=People!$B$4,People!$A$4,IF(M6834=People!$B$3,People!$A$3,IF(M6834=People!$B$2,People!$A$2,0))))</f>
        <v>Kelly Williams</v>
      </c>
      <c r="W6834" s="1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2">
        <v>146.04000000000002</v>
      </c>
      <c r="S6835" s="1">
        <v>1</v>
      </c>
      <c r="T6835" s="9">
        <v>0.2</v>
      </c>
      <c r="U6835" s="1">
        <v>-12.778499999999994</v>
      </c>
      <c r="V6835" s="15" t="str">
        <f>IF(M6835=People!$B$5,People!$A$5,IF(M6835=People!$B$4,People!$A$4,IF(M6835=People!$B$3,People!$A$3,IF(M6835=People!$B$2,People!$A$2,0))))</f>
        <v>Anna Andreadi</v>
      </c>
      <c r="W6835" s="1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2">
        <v>27.88</v>
      </c>
      <c r="S6836" s="1">
        <v>2</v>
      </c>
      <c r="T6836" s="9">
        <v>0</v>
      </c>
      <c r="U6836" s="1">
        <v>3.9032000000000018</v>
      </c>
      <c r="V6836" s="15" t="str">
        <f>IF(M6836=People!$B$5,People!$A$5,IF(M6836=People!$B$4,People!$A$4,IF(M6836=People!$B$3,People!$A$3,IF(M6836=People!$B$2,People!$A$2,0))))</f>
        <v>Anna Andreadi</v>
      </c>
      <c r="W6836" s="1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2">
        <v>152.65</v>
      </c>
      <c r="S6837" s="1">
        <v>5</v>
      </c>
      <c r="T6837" s="9">
        <v>0</v>
      </c>
      <c r="U6837" s="1">
        <v>70.219000000000008</v>
      </c>
      <c r="V6837" s="15" t="str">
        <f>IF(M6837=People!$B$5,People!$A$5,IF(M6837=People!$B$4,People!$A$4,IF(M6837=People!$B$3,People!$A$3,IF(M6837=People!$B$2,People!$A$2,0))))</f>
        <v>Anna Andreadi</v>
      </c>
      <c r="W6837" s="1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2">
        <v>22.72</v>
      </c>
      <c r="S6838" s="1">
        <v>1</v>
      </c>
      <c r="T6838" s="9">
        <v>0</v>
      </c>
      <c r="U6838" s="1">
        <v>9.3152000000000008</v>
      </c>
      <c r="V6838" s="15" t="str">
        <f>IF(M6838=People!$B$5,People!$A$5,IF(M6838=People!$B$4,People!$A$4,IF(M6838=People!$B$3,People!$A$3,IF(M6838=People!$B$2,People!$A$2,0))))</f>
        <v>Anna Andreadi</v>
      </c>
      <c r="W6838" s="1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15" t="str">
        <f>IF(M6839=People!$B$5,People!$A$5,IF(M6839=People!$B$4,People!$A$4,IF(M6839=People!$B$3,People!$A$3,IF(M6839=People!$B$2,People!$A$2,0))))</f>
        <v>Chuck Magee</v>
      </c>
      <c r="W6839" s="1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2">
        <v>1640.6999999999998</v>
      </c>
      <c r="S6840" s="1">
        <v>5</v>
      </c>
      <c r="T6840" s="9">
        <v>0</v>
      </c>
      <c r="U6840" s="1">
        <v>459.39599999999996</v>
      </c>
      <c r="V6840" s="15" t="str">
        <f>IF(M6840=People!$B$5,People!$A$5,IF(M6840=People!$B$4,People!$A$4,IF(M6840=People!$B$3,People!$A$3,IF(M6840=People!$B$2,People!$A$2,0))))</f>
        <v>Anna Andreadi</v>
      </c>
      <c r="W6840" s="1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2">
        <v>371.2</v>
      </c>
      <c r="S6841" s="1">
        <v>5</v>
      </c>
      <c r="T6841" s="9">
        <v>0.2</v>
      </c>
      <c r="U6841" s="1">
        <v>41.759999999999948</v>
      </c>
      <c r="V6841" s="15" t="str">
        <f>IF(M6841=People!$B$5,People!$A$5,IF(M6841=People!$B$4,People!$A$4,IF(M6841=People!$B$3,People!$A$3,IF(M6841=People!$B$2,People!$A$2,0))))</f>
        <v>Anna Andreadi</v>
      </c>
      <c r="W6841" s="1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15" t="str">
        <f>IF(M6842=People!$B$5,People!$A$5,IF(M6842=People!$B$4,People!$A$4,IF(M6842=People!$B$3,People!$A$3,IF(M6842=People!$B$2,People!$A$2,0))))</f>
        <v>Chuck Magee</v>
      </c>
      <c r="W6842" s="1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15" t="str">
        <f>IF(M6843=People!$B$5,People!$A$5,IF(M6843=People!$B$4,People!$A$4,IF(M6843=People!$B$3,People!$A$3,IF(M6843=People!$B$2,People!$A$2,0))))</f>
        <v>Cassandra Brandow</v>
      </c>
      <c r="W6843" s="1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15" t="str">
        <f>IF(M6844=People!$B$5,People!$A$5,IF(M6844=People!$B$4,People!$A$4,IF(M6844=People!$B$3,People!$A$3,IF(M6844=People!$B$2,People!$A$2,0))))</f>
        <v>Cassandra Brandow</v>
      </c>
      <c r="W6844" s="1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15" t="str">
        <f>IF(M6845=People!$B$5,People!$A$5,IF(M6845=People!$B$4,People!$A$4,IF(M6845=People!$B$3,People!$A$3,IF(M6845=People!$B$2,People!$A$2,0))))</f>
        <v>Cassandra Brandow</v>
      </c>
      <c r="W6845" s="1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15" t="str">
        <f>IF(M6846=People!$B$5,People!$A$5,IF(M6846=People!$B$4,People!$A$4,IF(M6846=People!$B$3,People!$A$3,IF(M6846=People!$B$2,People!$A$2,0))))</f>
        <v>Cassandra Brandow</v>
      </c>
      <c r="W6846" s="1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2">
        <v>478.48</v>
      </c>
      <c r="S6847" s="1">
        <v>2</v>
      </c>
      <c r="T6847" s="9">
        <v>0.2</v>
      </c>
      <c r="U6847" s="1">
        <v>47.848000000000013</v>
      </c>
      <c r="V6847" s="15" t="str">
        <f>IF(M6847=People!$B$5,People!$A$5,IF(M6847=People!$B$4,People!$A$4,IF(M6847=People!$B$3,People!$A$3,IF(M6847=People!$B$2,People!$A$2,0))))</f>
        <v>Anna Andreadi</v>
      </c>
      <c r="W6847" s="1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2">
        <v>32.04</v>
      </c>
      <c r="S6848" s="1">
        <v>4</v>
      </c>
      <c r="T6848" s="9">
        <v>0</v>
      </c>
      <c r="U6848" s="1">
        <v>14.417999999999999</v>
      </c>
      <c r="V6848" s="15" t="str">
        <f>IF(M6848=People!$B$5,People!$A$5,IF(M6848=People!$B$4,People!$A$4,IF(M6848=People!$B$3,People!$A$3,IF(M6848=People!$B$2,People!$A$2,0))))</f>
        <v>Anna Andreadi</v>
      </c>
      <c r="W6848" s="1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2">
        <v>55.991999999999997</v>
      </c>
      <c r="S6849" s="1">
        <v>1</v>
      </c>
      <c r="T6849" s="9">
        <v>0.2</v>
      </c>
      <c r="U6849" s="1">
        <v>3.4995000000000029</v>
      </c>
      <c r="V6849" s="15" t="str">
        <f>IF(M6849=People!$B$5,People!$A$5,IF(M6849=People!$B$4,People!$A$4,IF(M6849=People!$B$3,People!$A$3,IF(M6849=People!$B$2,People!$A$2,0))))</f>
        <v>Anna Andreadi</v>
      </c>
      <c r="W6849" s="1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15" t="str">
        <f>IF(M6850=People!$B$5,People!$A$5,IF(M6850=People!$B$4,People!$A$4,IF(M6850=People!$B$3,People!$A$3,IF(M6850=People!$B$2,People!$A$2,0))))</f>
        <v>Kelly Williams</v>
      </c>
      <c r="W6850" s="1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2">
        <v>59.92</v>
      </c>
      <c r="S6851" s="1">
        <v>4</v>
      </c>
      <c r="T6851" s="9">
        <v>0</v>
      </c>
      <c r="U6851" s="1">
        <v>27.563200000000002</v>
      </c>
      <c r="V6851" s="15" t="str">
        <f>IF(M6851=People!$B$5,People!$A$5,IF(M6851=People!$B$4,People!$A$4,IF(M6851=People!$B$3,People!$A$3,IF(M6851=People!$B$2,People!$A$2,0))))</f>
        <v>Anna Andreadi</v>
      </c>
      <c r="W6851" s="1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15" t="str">
        <f>IF(M6852=People!$B$5,People!$A$5,IF(M6852=People!$B$4,People!$A$4,IF(M6852=People!$B$3,People!$A$3,IF(M6852=People!$B$2,People!$A$2,0))))</f>
        <v>Kelly Williams</v>
      </c>
      <c r="W6852" s="1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15" t="str">
        <f>IF(M6853=People!$B$5,People!$A$5,IF(M6853=People!$B$4,People!$A$4,IF(M6853=People!$B$3,People!$A$3,IF(M6853=People!$B$2,People!$A$2,0))))</f>
        <v>Kelly Williams</v>
      </c>
      <c r="W6853" s="1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15" t="str">
        <f>IF(M6854=People!$B$5,People!$A$5,IF(M6854=People!$B$4,People!$A$4,IF(M6854=People!$B$3,People!$A$3,IF(M6854=People!$B$2,People!$A$2,0))))</f>
        <v>Cassandra Brandow</v>
      </c>
      <c r="W6854" s="1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15" t="str">
        <f>IF(M6855=People!$B$5,People!$A$5,IF(M6855=People!$B$4,People!$A$4,IF(M6855=People!$B$3,People!$A$3,IF(M6855=People!$B$2,People!$A$2,0))))</f>
        <v>Cassandra Brandow</v>
      </c>
      <c r="W6855" s="1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15" t="str">
        <f>IF(M6856=People!$B$5,People!$A$5,IF(M6856=People!$B$4,People!$A$4,IF(M6856=People!$B$3,People!$A$3,IF(M6856=People!$B$2,People!$A$2,0))))</f>
        <v>Cassandra Brandow</v>
      </c>
      <c r="W6856" s="1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15" t="str">
        <f>IF(M6857=People!$B$5,People!$A$5,IF(M6857=People!$B$4,People!$A$4,IF(M6857=People!$B$3,People!$A$3,IF(M6857=People!$B$2,People!$A$2,0))))</f>
        <v>Cassandra Brandow</v>
      </c>
      <c r="W6857" s="1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15" t="str">
        <f>IF(M6858=People!$B$5,People!$A$5,IF(M6858=People!$B$4,People!$A$4,IF(M6858=People!$B$3,People!$A$3,IF(M6858=People!$B$2,People!$A$2,0))))</f>
        <v>Cassandra Brandow</v>
      </c>
      <c r="W6858" s="1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2">
        <v>28.14</v>
      </c>
      <c r="S6859" s="1">
        <v>3</v>
      </c>
      <c r="T6859" s="9">
        <v>0</v>
      </c>
      <c r="U6859" s="1">
        <v>13.507200000000001</v>
      </c>
      <c r="V6859" s="15" t="str">
        <f>IF(M6859=People!$B$5,People!$A$5,IF(M6859=People!$B$4,People!$A$4,IF(M6859=People!$B$3,People!$A$3,IF(M6859=People!$B$2,People!$A$2,0))))</f>
        <v>Anna Andreadi</v>
      </c>
      <c r="W6859" s="1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2">
        <v>7.38</v>
      </c>
      <c r="S6860" s="1">
        <v>2</v>
      </c>
      <c r="T6860" s="9">
        <v>0</v>
      </c>
      <c r="U6860" s="1">
        <v>3.4685999999999999</v>
      </c>
      <c r="V6860" s="15" t="str">
        <f>IF(M6860=People!$B$5,People!$A$5,IF(M6860=People!$B$4,People!$A$4,IF(M6860=People!$B$3,People!$A$3,IF(M6860=People!$B$2,People!$A$2,0))))</f>
        <v>Anna Andreadi</v>
      </c>
      <c r="W6860" s="1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2">
        <v>10.9</v>
      </c>
      <c r="S6861" s="1">
        <v>5</v>
      </c>
      <c r="T6861" s="9">
        <v>0</v>
      </c>
      <c r="U6861" s="1">
        <v>3.5970000000000004</v>
      </c>
      <c r="V6861" s="15" t="str">
        <f>IF(M6861=People!$B$5,People!$A$5,IF(M6861=People!$B$4,People!$A$4,IF(M6861=People!$B$3,People!$A$3,IF(M6861=People!$B$2,People!$A$2,0))))</f>
        <v>Anna Andreadi</v>
      </c>
      <c r="W6861" s="1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2">
        <v>274.89</v>
      </c>
      <c r="S6862" s="1">
        <v>11</v>
      </c>
      <c r="T6862" s="9">
        <v>0</v>
      </c>
      <c r="U6862" s="1">
        <v>46.731299999999962</v>
      </c>
      <c r="V6862" s="15" t="str">
        <f>IF(M6862=People!$B$5,People!$A$5,IF(M6862=People!$B$4,People!$A$4,IF(M6862=People!$B$3,People!$A$3,IF(M6862=People!$B$2,People!$A$2,0))))</f>
        <v>Anna Andreadi</v>
      </c>
      <c r="W6862" s="1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2">
        <v>23.04</v>
      </c>
      <c r="S6863" s="1">
        <v>8</v>
      </c>
      <c r="T6863" s="9">
        <v>0</v>
      </c>
      <c r="U6863" s="1">
        <v>11.2896</v>
      </c>
      <c r="V6863" s="15" t="str">
        <f>IF(M6863=People!$B$5,People!$A$5,IF(M6863=People!$B$4,People!$A$4,IF(M6863=People!$B$3,People!$A$3,IF(M6863=People!$B$2,People!$A$2,0))))</f>
        <v>Anna Andreadi</v>
      </c>
      <c r="W6863" s="1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2">
        <v>218.35200000000003</v>
      </c>
      <c r="S6864" s="1">
        <v>3</v>
      </c>
      <c r="T6864" s="9">
        <v>0.2</v>
      </c>
      <c r="U6864" s="1">
        <v>-19.105800000000016</v>
      </c>
      <c r="V6864" s="15" t="str">
        <f>IF(M6864=People!$B$5,People!$A$5,IF(M6864=People!$B$4,People!$A$4,IF(M6864=People!$B$3,People!$A$3,IF(M6864=People!$B$2,People!$A$2,0))))</f>
        <v>Anna Andreadi</v>
      </c>
      <c r="W6864" s="1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15" t="str">
        <f>IF(M6865=People!$B$5,People!$A$5,IF(M6865=People!$B$4,People!$A$4,IF(M6865=People!$B$3,People!$A$3,IF(M6865=People!$B$2,People!$A$2,0))))</f>
        <v>Kelly Williams</v>
      </c>
      <c r="W6865" s="1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2">
        <v>12.672000000000001</v>
      </c>
      <c r="S6866" s="1">
        <v>2</v>
      </c>
      <c r="T6866" s="9">
        <v>0.2</v>
      </c>
      <c r="U6866" s="1">
        <v>4.7519999999999998</v>
      </c>
      <c r="V6866" s="15" t="str">
        <f>IF(M6866=People!$B$5,People!$A$5,IF(M6866=People!$B$4,People!$A$4,IF(M6866=People!$B$3,People!$A$3,IF(M6866=People!$B$2,People!$A$2,0))))</f>
        <v>Anna Andreadi</v>
      </c>
      <c r="W6866" s="1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2">
        <v>91.96</v>
      </c>
      <c r="S6867" s="1">
        <v>5</v>
      </c>
      <c r="T6867" s="9">
        <v>0.2</v>
      </c>
      <c r="U6867" s="1">
        <v>-20.690999999999992</v>
      </c>
      <c r="V6867" s="15" t="str">
        <f>IF(M6867=People!$B$5,People!$A$5,IF(M6867=People!$B$4,People!$A$4,IF(M6867=People!$B$3,People!$A$3,IF(M6867=People!$B$2,People!$A$2,0))))</f>
        <v>Anna Andreadi</v>
      </c>
      <c r="W6867" s="1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2">
        <v>254.96999999999997</v>
      </c>
      <c r="S6868" s="1">
        <v>3</v>
      </c>
      <c r="T6868" s="9">
        <v>0</v>
      </c>
      <c r="U6868" s="1">
        <v>91.789199999999994</v>
      </c>
      <c r="V6868" s="15" t="str">
        <f>IF(M6868=People!$B$5,People!$A$5,IF(M6868=People!$B$4,People!$A$4,IF(M6868=People!$B$3,People!$A$3,IF(M6868=People!$B$2,People!$A$2,0))))</f>
        <v>Anna Andreadi</v>
      </c>
      <c r="W6868" s="1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2">
        <v>31.983999999999998</v>
      </c>
      <c r="S6869" s="1">
        <v>2</v>
      </c>
      <c r="T6869" s="9">
        <v>0.2</v>
      </c>
      <c r="U6869" s="1">
        <v>-7.9959999999999996</v>
      </c>
      <c r="V6869" s="15" t="str">
        <f>IF(M6869=People!$B$5,People!$A$5,IF(M6869=People!$B$4,People!$A$4,IF(M6869=People!$B$3,People!$A$3,IF(M6869=People!$B$2,People!$A$2,0))))</f>
        <v>Anna Andreadi</v>
      </c>
      <c r="W6869" s="1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2">
        <v>2887.0560000000005</v>
      </c>
      <c r="S6870" s="1">
        <v>9</v>
      </c>
      <c r="T6870" s="9">
        <v>0.2</v>
      </c>
      <c r="U6870" s="1">
        <v>180.44099999999992</v>
      </c>
      <c r="V6870" s="15" t="str">
        <f>IF(M6870=People!$B$5,People!$A$5,IF(M6870=People!$B$4,People!$A$4,IF(M6870=People!$B$3,People!$A$3,IF(M6870=People!$B$2,People!$A$2,0))))</f>
        <v>Anna Andreadi</v>
      </c>
      <c r="W6870" s="1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2">
        <v>12.96</v>
      </c>
      <c r="S6871" s="1">
        <v>2</v>
      </c>
      <c r="T6871" s="9">
        <v>0</v>
      </c>
      <c r="U6871" s="1">
        <v>6.2208000000000006</v>
      </c>
      <c r="V6871" s="15" t="str">
        <f>IF(M6871=People!$B$5,People!$A$5,IF(M6871=People!$B$4,People!$A$4,IF(M6871=People!$B$3,People!$A$3,IF(M6871=People!$B$2,People!$A$2,0))))</f>
        <v>Anna Andreadi</v>
      </c>
      <c r="W6871" s="1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2">
        <v>47.52</v>
      </c>
      <c r="S6872" s="1">
        <v>9</v>
      </c>
      <c r="T6872" s="9">
        <v>0</v>
      </c>
      <c r="U6872" s="1">
        <v>21.384</v>
      </c>
      <c r="V6872" s="15" t="str">
        <f>IF(M6872=People!$B$5,People!$A$5,IF(M6872=People!$B$4,People!$A$4,IF(M6872=People!$B$3,People!$A$3,IF(M6872=People!$B$2,People!$A$2,0))))</f>
        <v>Anna Andreadi</v>
      </c>
      <c r="W6872" s="1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15" t="str">
        <f>IF(M6873=People!$B$5,People!$A$5,IF(M6873=People!$B$4,People!$A$4,IF(M6873=People!$B$3,People!$A$3,IF(M6873=People!$B$2,People!$A$2,0))))</f>
        <v>Kelly Williams</v>
      </c>
      <c r="W6873" s="1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2">
        <v>4.9800000000000004</v>
      </c>
      <c r="S6874" s="1">
        <v>1</v>
      </c>
      <c r="T6874" s="9">
        <v>0</v>
      </c>
      <c r="U6874" s="1">
        <v>2.3406000000000002</v>
      </c>
      <c r="V6874" s="15" t="str">
        <f>IF(M6874=People!$B$5,People!$A$5,IF(M6874=People!$B$4,People!$A$4,IF(M6874=People!$B$3,People!$A$3,IF(M6874=People!$B$2,People!$A$2,0))))</f>
        <v>Anna Andreadi</v>
      </c>
      <c r="W6874" s="1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15" t="str">
        <f>IF(M6875=People!$B$5,People!$A$5,IF(M6875=People!$B$4,People!$A$4,IF(M6875=People!$B$3,People!$A$3,IF(M6875=People!$B$2,People!$A$2,0))))</f>
        <v>Kelly Williams</v>
      </c>
      <c r="W6875" s="1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15" t="str">
        <f>IF(M6876=People!$B$5,People!$A$5,IF(M6876=People!$B$4,People!$A$4,IF(M6876=People!$B$3,People!$A$3,IF(M6876=People!$B$2,People!$A$2,0))))</f>
        <v>Kelly Williams</v>
      </c>
      <c r="W6876" s="1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15" t="str">
        <f>IF(M6877=People!$B$5,People!$A$5,IF(M6877=People!$B$4,People!$A$4,IF(M6877=People!$B$3,People!$A$3,IF(M6877=People!$B$2,People!$A$2,0))))</f>
        <v>Cassandra Brandow</v>
      </c>
      <c r="W6877" s="1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15" t="str">
        <f>IF(M6878=People!$B$5,People!$A$5,IF(M6878=People!$B$4,People!$A$4,IF(M6878=People!$B$3,People!$A$3,IF(M6878=People!$B$2,People!$A$2,0))))</f>
        <v>Cassandra Brandow</v>
      </c>
      <c r="W6878" s="1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15" t="str">
        <f>IF(M6879=People!$B$5,People!$A$5,IF(M6879=People!$B$4,People!$A$4,IF(M6879=People!$B$3,People!$A$3,IF(M6879=People!$B$2,People!$A$2,0))))</f>
        <v>Kelly Williams</v>
      </c>
      <c r="W6879" s="1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15" t="str">
        <f>IF(M6880=People!$B$5,People!$A$5,IF(M6880=People!$B$4,People!$A$4,IF(M6880=People!$B$3,People!$A$3,IF(M6880=People!$B$2,People!$A$2,0))))</f>
        <v>Kelly Williams</v>
      </c>
      <c r="W6880" s="1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2">
        <v>2003.9200000000003</v>
      </c>
      <c r="S6881" s="1">
        <v>5</v>
      </c>
      <c r="T6881" s="9">
        <v>0.2</v>
      </c>
      <c r="U6881" s="1">
        <v>125.24499999999995</v>
      </c>
      <c r="V6881" s="15" t="str">
        <f>IF(M6881=People!$B$5,People!$A$5,IF(M6881=People!$B$4,People!$A$4,IF(M6881=People!$B$3,People!$A$3,IF(M6881=People!$B$2,People!$A$2,0))))</f>
        <v>Anna Andreadi</v>
      </c>
      <c r="W6881" s="1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2">
        <v>32.400000000000006</v>
      </c>
      <c r="S6882" s="1">
        <v>5</v>
      </c>
      <c r="T6882" s="9">
        <v>0</v>
      </c>
      <c r="U6882" s="1">
        <v>15.552000000000001</v>
      </c>
      <c r="V6882" s="15" t="str">
        <f>IF(M6882=People!$B$5,People!$A$5,IF(M6882=People!$B$4,People!$A$4,IF(M6882=People!$B$3,People!$A$3,IF(M6882=People!$B$2,People!$A$2,0))))</f>
        <v>Anna Andreadi</v>
      </c>
      <c r="W6882" s="1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2">
        <v>1913.3999999999999</v>
      </c>
      <c r="S6883" s="1">
        <v>9</v>
      </c>
      <c r="T6883" s="9">
        <v>0</v>
      </c>
      <c r="U6883" s="1">
        <v>401.81399999999985</v>
      </c>
      <c r="V6883" s="15" t="str">
        <f>IF(M6883=People!$B$5,People!$A$5,IF(M6883=People!$B$4,People!$A$4,IF(M6883=People!$B$3,People!$A$3,IF(M6883=People!$B$2,People!$A$2,0))))</f>
        <v>Anna Andreadi</v>
      </c>
      <c r="W6883" s="1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2">
        <v>146.72999999999999</v>
      </c>
      <c r="S6884" s="1">
        <v>3</v>
      </c>
      <c r="T6884" s="9">
        <v>0</v>
      </c>
      <c r="U6884" s="1">
        <v>2.9346000000000032</v>
      </c>
      <c r="V6884" s="15" t="str">
        <f>IF(M6884=People!$B$5,People!$A$5,IF(M6884=People!$B$4,People!$A$4,IF(M6884=People!$B$3,People!$A$3,IF(M6884=People!$B$2,People!$A$2,0))))</f>
        <v>Anna Andreadi</v>
      </c>
      <c r="W6884" s="1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2">
        <v>114.2</v>
      </c>
      <c r="S6885" s="1">
        <v>5</v>
      </c>
      <c r="T6885" s="9">
        <v>0</v>
      </c>
      <c r="U6885" s="1">
        <v>52.531999999999996</v>
      </c>
      <c r="V6885" s="15" t="str">
        <f>IF(M6885=People!$B$5,People!$A$5,IF(M6885=People!$B$4,People!$A$4,IF(M6885=People!$B$3,People!$A$3,IF(M6885=People!$B$2,People!$A$2,0))))</f>
        <v>Anna Andreadi</v>
      </c>
      <c r="W6885" s="1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15" t="str">
        <f>IF(M6886=People!$B$5,People!$A$5,IF(M6886=People!$B$4,People!$A$4,IF(M6886=People!$B$3,People!$A$3,IF(M6886=People!$B$2,People!$A$2,0))))</f>
        <v>Kelly Williams</v>
      </c>
      <c r="W6886" s="1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15" t="str">
        <f>IF(M6887=People!$B$5,People!$A$5,IF(M6887=People!$B$4,People!$A$4,IF(M6887=People!$B$3,People!$A$3,IF(M6887=People!$B$2,People!$A$2,0))))</f>
        <v>Chuck Magee</v>
      </c>
      <c r="W6887" s="1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15" t="str">
        <f>IF(M6888=People!$B$5,People!$A$5,IF(M6888=People!$B$4,People!$A$4,IF(M6888=People!$B$3,People!$A$3,IF(M6888=People!$B$2,People!$A$2,0))))</f>
        <v>Chuck Magee</v>
      </c>
      <c r="W6888" s="1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2">
        <v>19.049999999999997</v>
      </c>
      <c r="S6889" s="1">
        <v>3</v>
      </c>
      <c r="T6889" s="9">
        <v>0</v>
      </c>
      <c r="U6889" s="1">
        <v>8.7629999999999999</v>
      </c>
      <c r="V6889" s="15" t="str">
        <f>IF(M6889=People!$B$5,People!$A$5,IF(M6889=People!$B$4,People!$A$4,IF(M6889=People!$B$3,People!$A$3,IF(M6889=People!$B$2,People!$A$2,0))))</f>
        <v>Anna Andreadi</v>
      </c>
      <c r="W6889" s="1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2">
        <v>73.343999999999994</v>
      </c>
      <c r="S6890" s="1">
        <v>3</v>
      </c>
      <c r="T6890" s="9">
        <v>0.2</v>
      </c>
      <c r="U6890" s="1">
        <v>27.503999999999998</v>
      </c>
      <c r="V6890" s="15" t="str">
        <f>IF(M6890=People!$B$5,People!$A$5,IF(M6890=People!$B$4,People!$A$4,IF(M6890=People!$B$3,People!$A$3,IF(M6890=People!$B$2,People!$A$2,0))))</f>
        <v>Anna Andreadi</v>
      </c>
      <c r="W6890" s="1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15" t="str">
        <f>IF(M6891=People!$B$5,People!$A$5,IF(M6891=People!$B$4,People!$A$4,IF(M6891=People!$B$3,People!$A$3,IF(M6891=People!$B$2,People!$A$2,0))))</f>
        <v>Cassandra Brandow</v>
      </c>
      <c r="W6891" s="1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15" t="str">
        <f>IF(M6892=People!$B$5,People!$A$5,IF(M6892=People!$B$4,People!$A$4,IF(M6892=People!$B$3,People!$A$3,IF(M6892=People!$B$2,People!$A$2,0))))</f>
        <v>Cassandra Brandow</v>
      </c>
      <c r="W6892" s="1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15" t="str">
        <f>IF(M6893=People!$B$5,People!$A$5,IF(M6893=People!$B$4,People!$A$4,IF(M6893=People!$B$3,People!$A$3,IF(M6893=People!$B$2,People!$A$2,0))))</f>
        <v>Cassandra Brandow</v>
      </c>
      <c r="W6893" s="1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15" t="str">
        <f>IF(M6894=People!$B$5,People!$A$5,IF(M6894=People!$B$4,People!$A$4,IF(M6894=People!$B$3,People!$A$3,IF(M6894=People!$B$2,People!$A$2,0))))</f>
        <v>Cassandra Brandow</v>
      </c>
      <c r="W6894" s="1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15" t="str">
        <f>IF(M6895=People!$B$5,People!$A$5,IF(M6895=People!$B$4,People!$A$4,IF(M6895=People!$B$3,People!$A$3,IF(M6895=People!$B$2,People!$A$2,0))))</f>
        <v>Cassandra Brandow</v>
      </c>
      <c r="W6895" s="1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15" t="str">
        <f>IF(M6896=People!$B$5,People!$A$5,IF(M6896=People!$B$4,People!$A$4,IF(M6896=People!$B$3,People!$A$3,IF(M6896=People!$B$2,People!$A$2,0))))</f>
        <v>Cassandra Brandow</v>
      </c>
      <c r="W6896" s="1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15" t="str">
        <f>IF(M6897=People!$B$5,People!$A$5,IF(M6897=People!$B$4,People!$A$4,IF(M6897=People!$B$3,People!$A$3,IF(M6897=People!$B$2,People!$A$2,0))))</f>
        <v>Cassandra Brandow</v>
      </c>
      <c r="W6897" s="1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15" t="str">
        <f>IF(M6898=People!$B$5,People!$A$5,IF(M6898=People!$B$4,People!$A$4,IF(M6898=People!$B$3,People!$A$3,IF(M6898=People!$B$2,People!$A$2,0))))</f>
        <v>Cassandra Brandow</v>
      </c>
      <c r="W6898" s="1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15" t="str">
        <f>IF(M6899=People!$B$5,People!$A$5,IF(M6899=People!$B$4,People!$A$4,IF(M6899=People!$B$3,People!$A$3,IF(M6899=People!$B$2,People!$A$2,0))))</f>
        <v>Chuck Magee</v>
      </c>
      <c r="W6899" s="1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15" t="str">
        <f>IF(M6900=People!$B$5,People!$A$5,IF(M6900=People!$B$4,People!$A$4,IF(M6900=People!$B$3,People!$A$3,IF(M6900=People!$B$2,People!$A$2,0))))</f>
        <v>Kelly Williams</v>
      </c>
      <c r="W6900" s="1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15" t="str">
        <f>IF(M6901=People!$B$5,People!$A$5,IF(M6901=People!$B$4,People!$A$4,IF(M6901=People!$B$3,People!$A$3,IF(M6901=People!$B$2,People!$A$2,0))))</f>
        <v>Kelly Williams</v>
      </c>
      <c r="W6901" s="1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15" t="str">
        <f>IF(M6902=People!$B$5,People!$A$5,IF(M6902=People!$B$4,People!$A$4,IF(M6902=People!$B$3,People!$A$3,IF(M6902=People!$B$2,People!$A$2,0))))</f>
        <v>Chuck Magee</v>
      </c>
      <c r="W6902" s="1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2">
        <v>2399.96</v>
      </c>
      <c r="S6903" s="1">
        <v>5</v>
      </c>
      <c r="T6903" s="9">
        <v>0.2</v>
      </c>
      <c r="U6903" s="1">
        <v>839.9860000000001</v>
      </c>
      <c r="V6903" s="15" t="str">
        <f>IF(M6903=People!$B$5,People!$A$5,IF(M6903=People!$B$4,People!$A$4,IF(M6903=People!$B$3,People!$A$3,IF(M6903=People!$B$2,People!$A$2,0))))</f>
        <v>Anna Andreadi</v>
      </c>
      <c r="W6903" s="1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15" t="str">
        <f>IF(M6904=People!$B$5,People!$A$5,IF(M6904=People!$B$4,People!$A$4,IF(M6904=People!$B$3,People!$A$3,IF(M6904=People!$B$2,People!$A$2,0))))</f>
        <v>Kelly Williams</v>
      </c>
      <c r="W6904" s="1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15" t="str">
        <f>IF(M6905=People!$B$5,People!$A$5,IF(M6905=People!$B$4,People!$A$4,IF(M6905=People!$B$3,People!$A$3,IF(M6905=People!$B$2,People!$A$2,0))))</f>
        <v>Kelly Williams</v>
      </c>
      <c r="W6905" s="1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15" t="str">
        <f>IF(M6906=People!$B$5,People!$A$5,IF(M6906=People!$B$4,People!$A$4,IF(M6906=People!$B$3,People!$A$3,IF(M6906=People!$B$2,People!$A$2,0))))</f>
        <v>Kelly Williams</v>
      </c>
      <c r="W6906" s="1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2">
        <v>10.68</v>
      </c>
      <c r="S6907" s="1">
        <v>1</v>
      </c>
      <c r="T6907" s="9">
        <v>0</v>
      </c>
      <c r="U6907" s="1">
        <v>2.8836000000000004</v>
      </c>
      <c r="V6907" s="15" t="str">
        <f>IF(M6907=People!$B$5,People!$A$5,IF(M6907=People!$B$4,People!$A$4,IF(M6907=People!$B$3,People!$A$3,IF(M6907=People!$B$2,People!$A$2,0))))</f>
        <v>Anna Andreadi</v>
      </c>
      <c r="W6907" s="1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15" t="str">
        <f>IF(M6908=People!$B$5,People!$A$5,IF(M6908=People!$B$4,People!$A$4,IF(M6908=People!$B$3,People!$A$3,IF(M6908=People!$B$2,People!$A$2,0))))</f>
        <v>Kelly Williams</v>
      </c>
      <c r="W6908" s="1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2">
        <v>1001.5840000000001</v>
      </c>
      <c r="S6909" s="1">
        <v>2</v>
      </c>
      <c r="T6909" s="9">
        <v>0.2</v>
      </c>
      <c r="U6909" s="1">
        <v>125.19799999999992</v>
      </c>
      <c r="V6909" s="15" t="str">
        <f>IF(M6909=People!$B$5,People!$A$5,IF(M6909=People!$B$4,People!$A$4,IF(M6909=People!$B$3,People!$A$3,IF(M6909=People!$B$2,People!$A$2,0))))</f>
        <v>Anna Andreadi</v>
      </c>
      <c r="W6909" s="1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15" t="str">
        <f>IF(M6910=People!$B$5,People!$A$5,IF(M6910=People!$B$4,People!$A$4,IF(M6910=People!$B$3,People!$A$3,IF(M6910=People!$B$2,People!$A$2,0))))</f>
        <v>Cassandra Brandow</v>
      </c>
      <c r="W6910" s="1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15" t="str">
        <f>IF(M6911=People!$B$5,People!$A$5,IF(M6911=People!$B$4,People!$A$4,IF(M6911=People!$B$3,People!$A$3,IF(M6911=People!$B$2,People!$A$2,0))))</f>
        <v>Chuck Magee</v>
      </c>
      <c r="W6911" s="1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2">
        <v>115.96</v>
      </c>
      <c r="S6912" s="1">
        <v>2</v>
      </c>
      <c r="T6912" s="9">
        <v>0</v>
      </c>
      <c r="U6912" s="1">
        <v>25.511200000000002</v>
      </c>
      <c r="V6912" s="15" t="str">
        <f>IF(M6912=People!$B$5,People!$A$5,IF(M6912=People!$B$4,People!$A$4,IF(M6912=People!$B$3,People!$A$3,IF(M6912=People!$B$2,People!$A$2,0))))</f>
        <v>Anna Andreadi</v>
      </c>
      <c r="W6912" s="1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2">
        <v>186.54</v>
      </c>
      <c r="S6913" s="1">
        <v>3</v>
      </c>
      <c r="T6913" s="9">
        <v>0</v>
      </c>
      <c r="U6913" s="1">
        <v>50.365800000000007</v>
      </c>
      <c r="V6913" s="15" t="str">
        <f>IF(M6913=People!$B$5,People!$A$5,IF(M6913=People!$B$4,People!$A$4,IF(M6913=People!$B$3,People!$A$3,IF(M6913=People!$B$2,People!$A$2,0))))</f>
        <v>Anna Andreadi</v>
      </c>
      <c r="W6913" s="1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2">
        <v>159.56</v>
      </c>
      <c r="S6914" s="1">
        <v>4</v>
      </c>
      <c r="T6914" s="9">
        <v>0</v>
      </c>
      <c r="U6914" s="1">
        <v>59.037199999999999</v>
      </c>
      <c r="V6914" s="15" t="str">
        <f>IF(M6914=People!$B$5,People!$A$5,IF(M6914=People!$B$4,People!$A$4,IF(M6914=People!$B$3,People!$A$3,IF(M6914=People!$B$2,People!$A$2,0))))</f>
        <v>Anna Andreadi</v>
      </c>
      <c r="W6914" s="1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15" t="str">
        <f>IF(M6915=People!$B$5,People!$A$5,IF(M6915=People!$B$4,People!$A$4,IF(M6915=People!$B$3,People!$A$3,IF(M6915=People!$B$2,People!$A$2,0))))</f>
        <v>Cassandra Brandow</v>
      </c>
      <c r="W6915" s="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15" t="str">
        <f>IF(M6916=People!$B$5,People!$A$5,IF(M6916=People!$B$4,People!$A$4,IF(M6916=People!$B$3,People!$A$3,IF(M6916=People!$B$2,People!$A$2,0))))</f>
        <v>Kelly Williams</v>
      </c>
      <c r="W6916" s="1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15" t="str">
        <f>IF(M6917=People!$B$5,People!$A$5,IF(M6917=People!$B$4,People!$A$4,IF(M6917=People!$B$3,People!$A$3,IF(M6917=People!$B$2,People!$A$2,0))))</f>
        <v>Kelly Williams</v>
      </c>
      <c r="W6917" s="1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15" t="str">
        <f>IF(M6918=People!$B$5,People!$A$5,IF(M6918=People!$B$4,People!$A$4,IF(M6918=People!$B$3,People!$A$3,IF(M6918=People!$B$2,People!$A$2,0))))</f>
        <v>Kelly Williams</v>
      </c>
      <c r="W6918" s="1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2">
        <v>1403.9200000000003</v>
      </c>
      <c r="S6919" s="1">
        <v>5</v>
      </c>
      <c r="T6919" s="9">
        <v>0.2</v>
      </c>
      <c r="U6919" s="1">
        <v>70.196000000000026</v>
      </c>
      <c r="V6919" s="15" t="str">
        <f>IF(M6919=People!$B$5,People!$A$5,IF(M6919=People!$B$4,People!$A$4,IF(M6919=People!$B$3,People!$A$3,IF(M6919=People!$B$2,People!$A$2,0))))</f>
        <v>Anna Andreadi</v>
      </c>
      <c r="W6919" s="1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2">
        <v>28.799999999999997</v>
      </c>
      <c r="S6920" s="1">
        <v>3</v>
      </c>
      <c r="T6920" s="9">
        <v>0</v>
      </c>
      <c r="U6920" s="1">
        <v>0.86400000000000077</v>
      </c>
      <c r="V6920" s="15" t="str">
        <f>IF(M6920=People!$B$5,People!$A$5,IF(M6920=People!$B$4,People!$A$4,IF(M6920=People!$B$3,People!$A$3,IF(M6920=People!$B$2,People!$A$2,0))))</f>
        <v>Anna Andreadi</v>
      </c>
      <c r="W6920" s="1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15" t="str">
        <f>IF(M6921=People!$B$5,People!$A$5,IF(M6921=People!$B$4,People!$A$4,IF(M6921=People!$B$3,People!$A$3,IF(M6921=People!$B$2,People!$A$2,0))))</f>
        <v>Chuck Magee</v>
      </c>
      <c r="W6921" s="1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2">
        <v>356.78999999999996</v>
      </c>
      <c r="S6922" s="1">
        <v>7</v>
      </c>
      <c r="T6922" s="9">
        <v>0</v>
      </c>
      <c r="U6922" s="1">
        <v>99.901199999999989</v>
      </c>
      <c r="V6922" s="15" t="str">
        <f>IF(M6922=People!$B$5,People!$A$5,IF(M6922=People!$B$4,People!$A$4,IF(M6922=People!$B$3,People!$A$3,IF(M6922=People!$B$2,People!$A$2,0))))</f>
        <v>Anna Andreadi</v>
      </c>
      <c r="W6922" s="1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15" t="str">
        <f>IF(M6923=People!$B$5,People!$A$5,IF(M6923=People!$B$4,People!$A$4,IF(M6923=People!$B$3,People!$A$3,IF(M6923=People!$B$2,People!$A$2,0))))</f>
        <v>Chuck Magee</v>
      </c>
      <c r="W6923" s="1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15" t="str">
        <f>IF(M6924=People!$B$5,People!$A$5,IF(M6924=People!$B$4,People!$A$4,IF(M6924=People!$B$3,People!$A$3,IF(M6924=People!$B$2,People!$A$2,0))))</f>
        <v>Cassandra Brandow</v>
      </c>
      <c r="W6924" s="1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15" t="str">
        <f>IF(M6925=People!$B$5,People!$A$5,IF(M6925=People!$B$4,People!$A$4,IF(M6925=People!$B$3,People!$A$3,IF(M6925=People!$B$2,People!$A$2,0))))</f>
        <v>Cassandra Brandow</v>
      </c>
      <c r="W6925" s="1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15" t="str">
        <f>IF(M6926=People!$B$5,People!$A$5,IF(M6926=People!$B$4,People!$A$4,IF(M6926=People!$B$3,People!$A$3,IF(M6926=People!$B$2,People!$A$2,0))))</f>
        <v>Chuck Magee</v>
      </c>
      <c r="W6926" s="1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15" t="str">
        <f>IF(M6927=People!$B$5,People!$A$5,IF(M6927=People!$B$4,People!$A$4,IF(M6927=People!$B$3,People!$A$3,IF(M6927=People!$B$2,People!$A$2,0))))</f>
        <v>Chuck Magee</v>
      </c>
      <c r="W6927" s="1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2">
        <v>18.899999999999999</v>
      </c>
      <c r="S6928" s="1">
        <v>3</v>
      </c>
      <c r="T6928" s="9">
        <v>0</v>
      </c>
      <c r="U6928" s="1">
        <v>8.6939999999999991</v>
      </c>
      <c r="V6928" s="15" t="str">
        <f>IF(M6928=People!$B$5,People!$A$5,IF(M6928=People!$B$4,People!$A$4,IF(M6928=People!$B$3,People!$A$3,IF(M6928=People!$B$2,People!$A$2,0))))</f>
        <v>Anna Andreadi</v>
      </c>
      <c r="W6928" s="1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2">
        <v>93.68</v>
      </c>
      <c r="S6929" s="1">
        <v>4</v>
      </c>
      <c r="T6929" s="9">
        <v>0</v>
      </c>
      <c r="U6929" s="1">
        <v>25.293599999999998</v>
      </c>
      <c r="V6929" s="15" t="str">
        <f>IF(M6929=People!$B$5,People!$A$5,IF(M6929=People!$B$4,People!$A$4,IF(M6929=People!$B$3,People!$A$3,IF(M6929=People!$B$2,People!$A$2,0))))</f>
        <v>Anna Andreadi</v>
      </c>
      <c r="W6929" s="1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2">
        <v>21.93</v>
      </c>
      <c r="S6930" s="1">
        <v>3</v>
      </c>
      <c r="T6930" s="9">
        <v>0</v>
      </c>
      <c r="U6930" s="1">
        <v>10.307099999999998</v>
      </c>
      <c r="V6930" s="15" t="str">
        <f>IF(M6930=People!$B$5,People!$A$5,IF(M6930=People!$B$4,People!$A$4,IF(M6930=People!$B$3,People!$A$3,IF(M6930=People!$B$2,People!$A$2,0))))</f>
        <v>Anna Andreadi</v>
      </c>
      <c r="W6930" s="1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2">
        <v>862.34400000000005</v>
      </c>
      <c r="S6931" s="1">
        <v>7</v>
      </c>
      <c r="T6931" s="9">
        <v>0.2</v>
      </c>
      <c r="U6931" s="1">
        <v>97.013699999999858</v>
      </c>
      <c r="V6931" s="15" t="str">
        <f>IF(M6931=People!$B$5,People!$A$5,IF(M6931=People!$B$4,People!$A$4,IF(M6931=People!$B$3,People!$A$3,IF(M6931=People!$B$2,People!$A$2,0))))</f>
        <v>Anna Andreadi</v>
      </c>
      <c r="W6931" s="1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2">
        <v>19.98</v>
      </c>
      <c r="S6932" s="1">
        <v>1</v>
      </c>
      <c r="T6932" s="9">
        <v>0</v>
      </c>
      <c r="U6932" s="1">
        <v>9.3905999999999992</v>
      </c>
      <c r="V6932" s="15" t="str">
        <f>IF(M6932=People!$B$5,People!$A$5,IF(M6932=People!$B$4,People!$A$4,IF(M6932=People!$B$3,People!$A$3,IF(M6932=People!$B$2,People!$A$2,0))))</f>
        <v>Anna Andreadi</v>
      </c>
      <c r="W6932" s="1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15" t="str">
        <f>IF(M6933=People!$B$5,People!$A$5,IF(M6933=People!$B$4,People!$A$4,IF(M6933=People!$B$3,People!$A$3,IF(M6933=People!$B$2,People!$A$2,0))))</f>
        <v>Chuck Magee</v>
      </c>
      <c r="W6933" s="1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15" t="str">
        <f>IF(M6934=People!$B$5,People!$A$5,IF(M6934=People!$B$4,People!$A$4,IF(M6934=People!$B$3,People!$A$3,IF(M6934=People!$B$2,People!$A$2,0))))</f>
        <v>Chuck Magee</v>
      </c>
      <c r="W6934" s="1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15" t="str">
        <f>IF(M6935=People!$B$5,People!$A$5,IF(M6935=People!$B$4,People!$A$4,IF(M6935=People!$B$3,People!$A$3,IF(M6935=People!$B$2,People!$A$2,0))))</f>
        <v>Chuck Magee</v>
      </c>
      <c r="W6935" s="1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15" t="str">
        <f>IF(M6936=People!$B$5,People!$A$5,IF(M6936=People!$B$4,People!$A$4,IF(M6936=People!$B$3,People!$A$3,IF(M6936=People!$B$2,People!$A$2,0))))</f>
        <v>Chuck Magee</v>
      </c>
      <c r="W6936" s="1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15" t="str">
        <f>IF(M6937=People!$B$5,People!$A$5,IF(M6937=People!$B$4,People!$A$4,IF(M6937=People!$B$3,People!$A$3,IF(M6937=People!$B$2,People!$A$2,0))))</f>
        <v>Kelly Williams</v>
      </c>
      <c r="W6937" s="1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15" t="str">
        <f>IF(M6938=People!$B$5,People!$A$5,IF(M6938=People!$B$4,People!$A$4,IF(M6938=People!$B$3,People!$A$3,IF(M6938=People!$B$2,People!$A$2,0))))</f>
        <v>Kelly Williams</v>
      </c>
      <c r="W6938" s="1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15" t="str">
        <f>IF(M6939=People!$B$5,People!$A$5,IF(M6939=People!$B$4,People!$A$4,IF(M6939=People!$B$3,People!$A$3,IF(M6939=People!$B$2,People!$A$2,0))))</f>
        <v>Kelly Williams</v>
      </c>
      <c r="W6939" s="1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2">
        <v>479.72</v>
      </c>
      <c r="S6940" s="1">
        <v>4</v>
      </c>
      <c r="T6940" s="9">
        <v>0</v>
      </c>
      <c r="U6940" s="1">
        <v>52.769200000000012</v>
      </c>
      <c r="V6940" s="15" t="str">
        <f>IF(M6940=People!$B$5,People!$A$5,IF(M6940=People!$B$4,People!$A$4,IF(M6940=People!$B$3,People!$A$3,IF(M6940=People!$B$2,People!$A$2,0))))</f>
        <v>Anna Andreadi</v>
      </c>
      <c r="W6940" s="1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15" t="str">
        <f>IF(M6941=People!$B$5,People!$A$5,IF(M6941=People!$B$4,People!$A$4,IF(M6941=People!$B$3,People!$A$3,IF(M6941=People!$B$2,People!$A$2,0))))</f>
        <v>Chuck Magee</v>
      </c>
      <c r="W6941" s="1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15" t="str">
        <f>IF(M6942=People!$B$5,People!$A$5,IF(M6942=People!$B$4,People!$A$4,IF(M6942=People!$B$3,People!$A$3,IF(M6942=People!$B$2,People!$A$2,0))))</f>
        <v>Chuck Magee</v>
      </c>
      <c r="W6942" s="1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15" t="str">
        <f>IF(M6943=People!$B$5,People!$A$5,IF(M6943=People!$B$4,People!$A$4,IF(M6943=People!$B$3,People!$A$3,IF(M6943=People!$B$2,People!$A$2,0))))</f>
        <v>Chuck Magee</v>
      </c>
      <c r="W6943" s="1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15" t="str">
        <f>IF(M6944=People!$B$5,People!$A$5,IF(M6944=People!$B$4,People!$A$4,IF(M6944=People!$B$3,People!$A$3,IF(M6944=People!$B$2,People!$A$2,0))))</f>
        <v>Chuck Magee</v>
      </c>
      <c r="W6944" s="1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2">
        <v>623.96</v>
      </c>
      <c r="S6945" s="1">
        <v>5</v>
      </c>
      <c r="T6945" s="9">
        <v>0.2</v>
      </c>
      <c r="U6945" s="1">
        <v>38.997500000000002</v>
      </c>
      <c r="V6945" s="15" t="str">
        <f>IF(M6945=People!$B$5,People!$A$5,IF(M6945=People!$B$4,People!$A$4,IF(M6945=People!$B$3,People!$A$3,IF(M6945=People!$B$2,People!$A$2,0))))</f>
        <v>Anna Andreadi</v>
      </c>
      <c r="W6945" s="1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15" t="str">
        <f>IF(M6946=People!$B$5,People!$A$5,IF(M6946=People!$B$4,People!$A$4,IF(M6946=People!$B$3,People!$A$3,IF(M6946=People!$B$2,People!$A$2,0))))</f>
        <v>Chuck Magee</v>
      </c>
      <c r="W6946" s="1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15" t="str">
        <f>IF(M6947=People!$B$5,People!$A$5,IF(M6947=People!$B$4,People!$A$4,IF(M6947=People!$B$3,People!$A$3,IF(M6947=People!$B$2,People!$A$2,0))))</f>
        <v>Chuck Magee</v>
      </c>
      <c r="W6947" s="1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2">
        <v>2.48</v>
      </c>
      <c r="S6948" s="1">
        <v>2</v>
      </c>
      <c r="T6948" s="9">
        <v>0</v>
      </c>
      <c r="U6948" s="1">
        <v>1.1656</v>
      </c>
      <c r="V6948" s="15" t="str">
        <f>IF(M6948=People!$B$5,People!$A$5,IF(M6948=People!$B$4,People!$A$4,IF(M6948=People!$B$3,People!$A$3,IF(M6948=People!$B$2,People!$A$2,0))))</f>
        <v>Anna Andreadi</v>
      </c>
      <c r="W6948" s="1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15" t="str">
        <f>IF(M6949=People!$B$5,People!$A$5,IF(M6949=People!$B$4,People!$A$4,IF(M6949=People!$B$3,People!$A$3,IF(M6949=People!$B$2,People!$A$2,0))))</f>
        <v>Kelly Williams</v>
      </c>
      <c r="W6949" s="1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15" t="str">
        <f>IF(M6950=People!$B$5,People!$A$5,IF(M6950=People!$B$4,People!$A$4,IF(M6950=People!$B$3,People!$A$3,IF(M6950=People!$B$2,People!$A$2,0))))</f>
        <v>Kelly Williams</v>
      </c>
      <c r="W6950" s="1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15" t="str">
        <f>IF(M6951=People!$B$5,People!$A$5,IF(M6951=People!$B$4,People!$A$4,IF(M6951=People!$B$3,People!$A$3,IF(M6951=People!$B$2,People!$A$2,0))))</f>
        <v>Chuck Magee</v>
      </c>
      <c r="W6951" s="1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15" t="str">
        <f>IF(M6952=People!$B$5,People!$A$5,IF(M6952=People!$B$4,People!$A$4,IF(M6952=People!$B$3,People!$A$3,IF(M6952=People!$B$2,People!$A$2,0))))</f>
        <v>Chuck Magee</v>
      </c>
      <c r="W6952" s="1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15" t="str">
        <f>IF(M6953=People!$B$5,People!$A$5,IF(M6953=People!$B$4,People!$A$4,IF(M6953=People!$B$3,People!$A$3,IF(M6953=People!$B$2,People!$A$2,0))))</f>
        <v>Kelly Williams</v>
      </c>
      <c r="W6953" s="1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2">
        <v>11.808</v>
      </c>
      <c r="S6954" s="1">
        <v>3</v>
      </c>
      <c r="T6954" s="9">
        <v>0.2</v>
      </c>
      <c r="U6954" s="1">
        <v>4.1327999999999996</v>
      </c>
      <c r="V6954" s="15" t="str">
        <f>IF(M6954=People!$B$5,People!$A$5,IF(M6954=People!$B$4,People!$A$4,IF(M6954=People!$B$3,People!$A$3,IF(M6954=People!$B$2,People!$A$2,0))))</f>
        <v>Anna Andreadi</v>
      </c>
      <c r="W6954" s="1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2">
        <v>53.567999999999998</v>
      </c>
      <c r="S6955" s="1">
        <v>4</v>
      </c>
      <c r="T6955" s="9">
        <v>0.2</v>
      </c>
      <c r="U6955" s="1">
        <v>19.418399999999995</v>
      </c>
      <c r="V6955" s="15" t="str">
        <f>IF(M6955=People!$B$5,People!$A$5,IF(M6955=People!$B$4,People!$A$4,IF(M6955=People!$B$3,People!$A$3,IF(M6955=People!$B$2,People!$A$2,0))))</f>
        <v>Anna Andreadi</v>
      </c>
      <c r="W6955" s="1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2">
        <v>503.96000000000004</v>
      </c>
      <c r="S6956" s="1">
        <v>5</v>
      </c>
      <c r="T6956" s="9">
        <v>0.2</v>
      </c>
      <c r="U6956" s="1">
        <v>50.396000000000015</v>
      </c>
      <c r="V6956" s="15" t="str">
        <f>IF(M6956=People!$B$5,People!$A$5,IF(M6956=People!$B$4,People!$A$4,IF(M6956=People!$B$3,People!$A$3,IF(M6956=People!$B$2,People!$A$2,0))))</f>
        <v>Anna Andreadi</v>
      </c>
      <c r="W6956" s="1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2">
        <v>21.34</v>
      </c>
      <c r="S6957" s="1">
        <v>2</v>
      </c>
      <c r="T6957" s="9">
        <v>0</v>
      </c>
      <c r="U6957" s="1">
        <v>9.8163999999999998</v>
      </c>
      <c r="V6957" s="15" t="str">
        <f>IF(M6957=People!$B$5,People!$A$5,IF(M6957=People!$B$4,People!$A$4,IF(M6957=People!$B$3,People!$A$3,IF(M6957=People!$B$2,People!$A$2,0))))</f>
        <v>Anna Andreadi</v>
      </c>
      <c r="W6957" s="1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15" t="str">
        <f>IF(M6958=People!$B$5,People!$A$5,IF(M6958=People!$B$4,People!$A$4,IF(M6958=People!$B$3,People!$A$3,IF(M6958=People!$B$2,People!$A$2,0))))</f>
        <v>Cassandra Brandow</v>
      </c>
      <c r="W6958" s="1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15" t="str">
        <f>IF(M6959=People!$B$5,People!$A$5,IF(M6959=People!$B$4,People!$A$4,IF(M6959=People!$B$3,People!$A$3,IF(M6959=People!$B$2,People!$A$2,0))))</f>
        <v>Cassandra Brandow</v>
      </c>
      <c r="W6959" s="1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2">
        <v>15.51</v>
      </c>
      <c r="S6960" s="1">
        <v>1</v>
      </c>
      <c r="T6960" s="9">
        <v>0</v>
      </c>
      <c r="U6960" s="1">
        <v>4.3428000000000004</v>
      </c>
      <c r="V6960" s="15" t="str">
        <f>IF(M6960=People!$B$5,People!$A$5,IF(M6960=People!$B$4,People!$A$4,IF(M6960=People!$B$3,People!$A$3,IF(M6960=People!$B$2,People!$A$2,0))))</f>
        <v>Anna Andreadi</v>
      </c>
      <c r="W6960" s="1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2">
        <v>146.82</v>
      </c>
      <c r="S6961" s="1">
        <v>3</v>
      </c>
      <c r="T6961" s="9">
        <v>0</v>
      </c>
      <c r="U6961" s="1">
        <v>73.41</v>
      </c>
      <c r="V6961" s="15" t="str">
        <f>IF(M6961=People!$B$5,People!$A$5,IF(M6961=People!$B$4,People!$A$4,IF(M6961=People!$B$3,People!$A$3,IF(M6961=People!$B$2,People!$A$2,0))))</f>
        <v>Anna Andreadi</v>
      </c>
      <c r="W6961" s="1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2">
        <v>12.96</v>
      </c>
      <c r="S6962" s="1">
        <v>2</v>
      </c>
      <c r="T6962" s="9">
        <v>0</v>
      </c>
      <c r="U6962" s="1">
        <v>6.2208000000000006</v>
      </c>
      <c r="V6962" s="15" t="str">
        <f>IF(M6962=People!$B$5,People!$A$5,IF(M6962=People!$B$4,People!$A$4,IF(M6962=People!$B$3,People!$A$3,IF(M6962=People!$B$2,People!$A$2,0))))</f>
        <v>Anna Andreadi</v>
      </c>
      <c r="W6962" s="1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2">
        <v>7.8000000000000007</v>
      </c>
      <c r="S6963" s="1">
        <v>3</v>
      </c>
      <c r="T6963" s="9">
        <v>0</v>
      </c>
      <c r="U6963" s="1">
        <v>2.1060000000000008</v>
      </c>
      <c r="V6963" s="15" t="str">
        <f>IF(M6963=People!$B$5,People!$A$5,IF(M6963=People!$B$4,People!$A$4,IF(M6963=People!$B$3,People!$A$3,IF(M6963=People!$B$2,People!$A$2,0))))</f>
        <v>Anna Andreadi</v>
      </c>
      <c r="W6963" s="1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15" t="str">
        <f>IF(M6964=People!$B$5,People!$A$5,IF(M6964=People!$B$4,People!$A$4,IF(M6964=People!$B$3,People!$A$3,IF(M6964=People!$B$2,People!$A$2,0))))</f>
        <v>Cassandra Brandow</v>
      </c>
      <c r="W6964" s="1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15" t="str">
        <f>IF(M6965=People!$B$5,People!$A$5,IF(M6965=People!$B$4,People!$A$4,IF(M6965=People!$B$3,People!$A$3,IF(M6965=People!$B$2,People!$A$2,0))))</f>
        <v>Cassandra Brandow</v>
      </c>
      <c r="W6965" s="1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15" t="str">
        <f>IF(M6966=People!$B$5,People!$A$5,IF(M6966=People!$B$4,People!$A$4,IF(M6966=People!$B$3,People!$A$3,IF(M6966=People!$B$2,People!$A$2,0))))</f>
        <v>Cassandra Brandow</v>
      </c>
      <c r="W6966" s="1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15" t="str">
        <f>IF(M6967=People!$B$5,People!$A$5,IF(M6967=People!$B$4,People!$A$4,IF(M6967=People!$B$3,People!$A$3,IF(M6967=People!$B$2,People!$A$2,0))))</f>
        <v>Cassandra Brandow</v>
      </c>
      <c r="W6967" s="1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15" t="str">
        <f>IF(M6968=People!$B$5,People!$A$5,IF(M6968=People!$B$4,People!$A$4,IF(M6968=People!$B$3,People!$A$3,IF(M6968=People!$B$2,People!$A$2,0))))</f>
        <v>Cassandra Brandow</v>
      </c>
      <c r="W6968" s="1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15" t="str">
        <f>IF(M6969=People!$B$5,People!$A$5,IF(M6969=People!$B$4,People!$A$4,IF(M6969=People!$B$3,People!$A$3,IF(M6969=People!$B$2,People!$A$2,0))))</f>
        <v>Cassandra Brandow</v>
      </c>
      <c r="W6969" s="1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15" t="str">
        <f>IF(M6970=People!$B$5,People!$A$5,IF(M6970=People!$B$4,People!$A$4,IF(M6970=People!$B$3,People!$A$3,IF(M6970=People!$B$2,People!$A$2,0))))</f>
        <v>Chuck Magee</v>
      </c>
      <c r="W6970" s="1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2">
        <v>24.849999999999998</v>
      </c>
      <c r="S6971" s="1">
        <v>5</v>
      </c>
      <c r="T6971" s="9">
        <v>0</v>
      </c>
      <c r="U6971" s="1">
        <v>7.7034999999999982</v>
      </c>
      <c r="V6971" s="15" t="str">
        <f>IF(M6971=People!$B$5,People!$A$5,IF(M6971=People!$B$4,People!$A$4,IF(M6971=People!$B$3,People!$A$3,IF(M6971=People!$B$2,People!$A$2,0))))</f>
        <v>Anna Andreadi</v>
      </c>
      <c r="W6971" s="1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2">
        <v>12.624000000000001</v>
      </c>
      <c r="S6972" s="1">
        <v>2</v>
      </c>
      <c r="T6972" s="9">
        <v>0.2</v>
      </c>
      <c r="U6972" s="1">
        <v>-2.5248000000000022</v>
      </c>
      <c r="V6972" s="15" t="str">
        <f>IF(M6972=People!$B$5,People!$A$5,IF(M6972=People!$B$4,People!$A$4,IF(M6972=People!$B$3,People!$A$3,IF(M6972=People!$B$2,People!$A$2,0))))</f>
        <v>Anna Andreadi</v>
      </c>
      <c r="W6972" s="1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2">
        <v>89.584000000000003</v>
      </c>
      <c r="S6973" s="1">
        <v>2</v>
      </c>
      <c r="T6973" s="9">
        <v>0.2</v>
      </c>
      <c r="U6973" s="1">
        <v>4.4792000000000058</v>
      </c>
      <c r="V6973" s="15" t="str">
        <f>IF(M6973=People!$B$5,People!$A$5,IF(M6973=People!$B$4,People!$A$4,IF(M6973=People!$B$3,People!$A$3,IF(M6973=People!$B$2,People!$A$2,0))))</f>
        <v>Anna Andreadi</v>
      </c>
      <c r="W6973" s="1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2">
        <v>471.92</v>
      </c>
      <c r="S6974" s="1">
        <v>2</v>
      </c>
      <c r="T6974" s="9">
        <v>0.2</v>
      </c>
      <c r="U6974" s="1">
        <v>29.495000000000019</v>
      </c>
      <c r="V6974" s="15" t="str">
        <f>IF(M6974=People!$B$5,People!$A$5,IF(M6974=People!$B$4,People!$A$4,IF(M6974=People!$B$3,People!$A$3,IF(M6974=People!$B$2,People!$A$2,0))))</f>
        <v>Anna Andreadi</v>
      </c>
      <c r="W6974" s="1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2">
        <v>18.180000000000003</v>
      </c>
      <c r="S6975" s="1">
        <v>4</v>
      </c>
      <c r="T6975" s="9">
        <v>0.7</v>
      </c>
      <c r="U6975" s="1">
        <v>-13.938000000000002</v>
      </c>
      <c r="V6975" s="15" t="str">
        <f>IF(M6975=People!$B$5,People!$A$5,IF(M6975=People!$B$4,People!$A$4,IF(M6975=People!$B$3,People!$A$3,IF(M6975=People!$B$2,People!$A$2,0))))</f>
        <v>Anna Andreadi</v>
      </c>
      <c r="W6975" s="1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15" t="str">
        <f>IF(M6976=People!$B$5,People!$A$5,IF(M6976=People!$B$4,People!$A$4,IF(M6976=People!$B$3,People!$A$3,IF(M6976=People!$B$2,People!$A$2,0))))</f>
        <v>Kelly Williams</v>
      </c>
      <c r="W6976" s="1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2">
        <v>5.9039999999999999</v>
      </c>
      <c r="S6977" s="1">
        <v>2</v>
      </c>
      <c r="T6977" s="9">
        <v>0.2</v>
      </c>
      <c r="U6977" s="1">
        <v>1.9925999999999999</v>
      </c>
      <c r="V6977" s="15" t="str">
        <f>IF(M6977=People!$B$5,People!$A$5,IF(M6977=People!$B$4,People!$A$4,IF(M6977=People!$B$3,People!$A$3,IF(M6977=People!$B$2,People!$A$2,0))))</f>
        <v>Anna Andreadi</v>
      </c>
      <c r="W6977" s="1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2">
        <v>621.7600000000001</v>
      </c>
      <c r="S6978" s="1">
        <v>4</v>
      </c>
      <c r="T6978" s="9">
        <v>0.2</v>
      </c>
      <c r="U6978" s="1">
        <v>46.631999999999977</v>
      </c>
      <c r="V6978" s="15" t="str">
        <f>IF(M6978=People!$B$5,People!$A$5,IF(M6978=People!$B$4,People!$A$4,IF(M6978=People!$B$3,People!$A$3,IF(M6978=People!$B$2,People!$A$2,0))))</f>
        <v>Anna Andreadi</v>
      </c>
      <c r="W6978" s="1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15" t="str">
        <f>IF(M6979=People!$B$5,People!$A$5,IF(M6979=People!$B$4,People!$A$4,IF(M6979=People!$B$3,People!$A$3,IF(M6979=People!$B$2,People!$A$2,0))))</f>
        <v>Cassandra Brandow</v>
      </c>
      <c r="W6979" s="1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15" t="str">
        <f>IF(M6980=People!$B$5,People!$A$5,IF(M6980=People!$B$4,People!$A$4,IF(M6980=People!$B$3,People!$A$3,IF(M6980=People!$B$2,People!$A$2,0))))</f>
        <v>Cassandra Brandow</v>
      </c>
      <c r="W6980" s="1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2">
        <v>154.9</v>
      </c>
      <c r="S6981" s="1">
        <v>5</v>
      </c>
      <c r="T6981" s="9">
        <v>0</v>
      </c>
      <c r="U6981" s="1">
        <v>69.704999999999998</v>
      </c>
      <c r="V6981" s="15" t="str">
        <f>IF(M6981=People!$B$5,People!$A$5,IF(M6981=People!$B$4,People!$A$4,IF(M6981=People!$B$3,People!$A$3,IF(M6981=People!$B$2,People!$A$2,0))))</f>
        <v>Anna Andreadi</v>
      </c>
      <c r="W6981" s="1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15" t="str">
        <f>IF(M6982=People!$B$5,People!$A$5,IF(M6982=People!$B$4,People!$A$4,IF(M6982=People!$B$3,People!$A$3,IF(M6982=People!$B$2,People!$A$2,0))))</f>
        <v>Chuck Magee</v>
      </c>
      <c r="W6982" s="1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15" t="str">
        <f>IF(M6983=People!$B$5,People!$A$5,IF(M6983=People!$B$4,People!$A$4,IF(M6983=People!$B$3,People!$A$3,IF(M6983=People!$B$2,People!$A$2,0))))</f>
        <v>Chuck Magee</v>
      </c>
      <c r="W6983" s="1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15" t="str">
        <f>IF(M6984=People!$B$5,People!$A$5,IF(M6984=People!$B$4,People!$A$4,IF(M6984=People!$B$3,People!$A$3,IF(M6984=People!$B$2,People!$A$2,0))))</f>
        <v>Kelly Williams</v>
      </c>
      <c r="W6984" s="1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15" t="str">
        <f>IF(M6985=People!$B$5,People!$A$5,IF(M6985=People!$B$4,People!$A$4,IF(M6985=People!$B$3,People!$A$3,IF(M6985=People!$B$2,People!$A$2,0))))</f>
        <v>Kelly Williams</v>
      </c>
      <c r="W6985" s="1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15" t="str">
        <f>IF(M6986=People!$B$5,People!$A$5,IF(M6986=People!$B$4,People!$A$4,IF(M6986=People!$B$3,People!$A$3,IF(M6986=People!$B$2,People!$A$2,0))))</f>
        <v>Kelly Williams</v>
      </c>
      <c r="W6986" s="1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15" t="str">
        <f>IF(M6987=People!$B$5,People!$A$5,IF(M6987=People!$B$4,People!$A$4,IF(M6987=People!$B$3,People!$A$3,IF(M6987=People!$B$2,People!$A$2,0))))</f>
        <v>Kelly Williams</v>
      </c>
      <c r="W6987" s="1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15" t="str">
        <f>IF(M6988=People!$B$5,People!$A$5,IF(M6988=People!$B$4,People!$A$4,IF(M6988=People!$B$3,People!$A$3,IF(M6988=People!$B$2,People!$A$2,0))))</f>
        <v>Kelly Williams</v>
      </c>
      <c r="W6988" s="1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15" t="str">
        <f>IF(M6989=People!$B$5,People!$A$5,IF(M6989=People!$B$4,People!$A$4,IF(M6989=People!$B$3,People!$A$3,IF(M6989=People!$B$2,People!$A$2,0))))</f>
        <v>Kelly Williams</v>
      </c>
      <c r="W6989" s="1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15" t="str">
        <f>IF(M6990=People!$B$5,People!$A$5,IF(M6990=People!$B$4,People!$A$4,IF(M6990=People!$B$3,People!$A$3,IF(M6990=People!$B$2,People!$A$2,0))))</f>
        <v>Cassandra Brandow</v>
      </c>
      <c r="W6990" s="1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15" t="str">
        <f>IF(M6991=People!$B$5,People!$A$5,IF(M6991=People!$B$4,People!$A$4,IF(M6991=People!$B$3,People!$A$3,IF(M6991=People!$B$2,People!$A$2,0))))</f>
        <v>Kelly Williams</v>
      </c>
      <c r="W6991" s="1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15" t="str">
        <f>IF(M6992=People!$B$5,People!$A$5,IF(M6992=People!$B$4,People!$A$4,IF(M6992=People!$B$3,People!$A$3,IF(M6992=People!$B$2,People!$A$2,0))))</f>
        <v>Cassandra Brandow</v>
      </c>
      <c r="W6992" s="1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15" t="str">
        <f>IF(M6993=People!$B$5,People!$A$5,IF(M6993=People!$B$4,People!$A$4,IF(M6993=People!$B$3,People!$A$3,IF(M6993=People!$B$2,People!$A$2,0))))</f>
        <v>Cassandra Brandow</v>
      </c>
      <c r="W6993" s="1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15" t="str">
        <f>IF(M6994=People!$B$5,People!$A$5,IF(M6994=People!$B$4,People!$A$4,IF(M6994=People!$B$3,People!$A$3,IF(M6994=People!$B$2,People!$A$2,0))))</f>
        <v>Cassandra Brandow</v>
      </c>
      <c r="W6994" s="1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15" t="str">
        <f>IF(M6995=People!$B$5,People!$A$5,IF(M6995=People!$B$4,People!$A$4,IF(M6995=People!$B$3,People!$A$3,IF(M6995=People!$B$2,People!$A$2,0))))</f>
        <v>Cassandra Brandow</v>
      </c>
      <c r="W6995" s="1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15" t="str">
        <f>IF(M6996=People!$B$5,People!$A$5,IF(M6996=People!$B$4,People!$A$4,IF(M6996=People!$B$3,People!$A$3,IF(M6996=People!$B$2,People!$A$2,0))))</f>
        <v>Cassandra Brandow</v>
      </c>
      <c r="W6996" s="1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2">
        <v>31.08</v>
      </c>
      <c r="S6997" s="1">
        <v>4</v>
      </c>
      <c r="T6997" s="9">
        <v>0</v>
      </c>
      <c r="U6997" s="1">
        <v>8.3916000000000004</v>
      </c>
      <c r="V6997" s="15" t="str">
        <f>IF(M6997=People!$B$5,People!$A$5,IF(M6997=People!$B$4,People!$A$4,IF(M6997=People!$B$3,People!$A$3,IF(M6997=People!$B$2,People!$A$2,0))))</f>
        <v>Anna Andreadi</v>
      </c>
      <c r="W6997" s="1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15" t="str">
        <f>IF(M6998=People!$B$5,People!$A$5,IF(M6998=People!$B$4,People!$A$4,IF(M6998=People!$B$3,People!$A$3,IF(M6998=People!$B$2,People!$A$2,0))))</f>
        <v>Kelly Williams</v>
      </c>
      <c r="W6998" s="1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15" t="str">
        <f>IF(M6999=People!$B$5,People!$A$5,IF(M6999=People!$B$4,People!$A$4,IF(M6999=People!$B$3,People!$A$3,IF(M6999=People!$B$2,People!$A$2,0))))</f>
        <v>Kelly Williams</v>
      </c>
      <c r="W6999" s="1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2">
        <v>12.96</v>
      </c>
      <c r="S7000" s="1">
        <v>2</v>
      </c>
      <c r="T7000" s="9">
        <v>0</v>
      </c>
      <c r="U7000" s="1">
        <v>6.3504000000000005</v>
      </c>
      <c r="V7000" s="15" t="str">
        <f>IF(M7000=People!$B$5,People!$A$5,IF(M7000=People!$B$4,People!$A$4,IF(M7000=People!$B$3,People!$A$3,IF(M7000=People!$B$2,People!$A$2,0))))</f>
        <v>Anna Andreadi</v>
      </c>
      <c r="W7000" s="1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15" t="str">
        <f>IF(M7001=People!$B$5,People!$A$5,IF(M7001=People!$B$4,People!$A$4,IF(M7001=People!$B$3,People!$A$3,IF(M7001=People!$B$2,People!$A$2,0))))</f>
        <v>Cassandra Brandow</v>
      </c>
      <c r="W7001" s="1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15" t="str">
        <f>IF(M7002=People!$B$5,People!$A$5,IF(M7002=People!$B$4,People!$A$4,IF(M7002=People!$B$3,People!$A$3,IF(M7002=People!$B$2,People!$A$2,0))))</f>
        <v>Cassandra Brandow</v>
      </c>
      <c r="W7002" s="1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15" t="str">
        <f>IF(M7003=People!$B$5,People!$A$5,IF(M7003=People!$B$4,People!$A$4,IF(M7003=People!$B$3,People!$A$3,IF(M7003=People!$B$2,People!$A$2,0))))</f>
        <v>Kelly Williams</v>
      </c>
      <c r="W7003" s="1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2">
        <v>289.24</v>
      </c>
      <c r="S7004" s="1">
        <v>7</v>
      </c>
      <c r="T7004" s="9">
        <v>0</v>
      </c>
      <c r="U7004" s="1">
        <v>26.031600000000012</v>
      </c>
      <c r="V7004" s="15" t="str">
        <f>IF(M7004=People!$B$5,People!$A$5,IF(M7004=People!$B$4,People!$A$4,IF(M7004=People!$B$3,People!$A$3,IF(M7004=People!$B$2,People!$A$2,0))))</f>
        <v>Anna Andreadi</v>
      </c>
      <c r="W7004" s="1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2">
        <v>69.456000000000003</v>
      </c>
      <c r="S7005" s="1">
        <v>2</v>
      </c>
      <c r="T7005" s="9">
        <v>0.2</v>
      </c>
      <c r="U7005" s="1">
        <v>22.573199999999996</v>
      </c>
      <c r="V7005" s="15" t="str">
        <f>IF(M7005=People!$B$5,People!$A$5,IF(M7005=People!$B$4,People!$A$4,IF(M7005=People!$B$3,People!$A$3,IF(M7005=People!$B$2,People!$A$2,0))))</f>
        <v>Anna Andreadi</v>
      </c>
      <c r="W7005" s="1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15" t="str">
        <f>IF(M7006=People!$B$5,People!$A$5,IF(M7006=People!$B$4,People!$A$4,IF(M7006=People!$B$3,People!$A$3,IF(M7006=People!$B$2,People!$A$2,0))))</f>
        <v>Kelly Williams</v>
      </c>
      <c r="W7006" s="1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15" t="str">
        <f>IF(M7007=People!$B$5,People!$A$5,IF(M7007=People!$B$4,People!$A$4,IF(M7007=People!$B$3,People!$A$3,IF(M7007=People!$B$2,People!$A$2,0))))</f>
        <v>Chuck Magee</v>
      </c>
      <c r="W7007" s="1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15" t="str">
        <f>IF(M7008=People!$B$5,People!$A$5,IF(M7008=People!$B$4,People!$A$4,IF(M7008=People!$B$3,People!$A$3,IF(M7008=People!$B$2,People!$A$2,0))))</f>
        <v>Kelly Williams</v>
      </c>
      <c r="W7008" s="1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15" t="str">
        <f>IF(M7009=People!$B$5,People!$A$5,IF(M7009=People!$B$4,People!$A$4,IF(M7009=People!$B$3,People!$A$3,IF(M7009=People!$B$2,People!$A$2,0))))</f>
        <v>Chuck Magee</v>
      </c>
      <c r="W7009" s="1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15" t="str">
        <f>IF(M7010=People!$B$5,People!$A$5,IF(M7010=People!$B$4,People!$A$4,IF(M7010=People!$B$3,People!$A$3,IF(M7010=People!$B$2,People!$A$2,0))))</f>
        <v>Chuck Magee</v>
      </c>
      <c r="W7010" s="1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15" t="str">
        <f>IF(M7011=People!$B$5,People!$A$5,IF(M7011=People!$B$4,People!$A$4,IF(M7011=People!$B$3,People!$A$3,IF(M7011=People!$B$2,People!$A$2,0))))</f>
        <v>Chuck Magee</v>
      </c>
      <c r="W7011" s="1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15" t="str">
        <f>IF(M7012=People!$B$5,People!$A$5,IF(M7012=People!$B$4,People!$A$4,IF(M7012=People!$B$3,People!$A$3,IF(M7012=People!$B$2,People!$A$2,0))))</f>
        <v>Chuck Magee</v>
      </c>
      <c r="W7012" s="1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15" t="str">
        <f>IF(M7013=People!$B$5,People!$A$5,IF(M7013=People!$B$4,People!$A$4,IF(M7013=People!$B$3,People!$A$3,IF(M7013=People!$B$2,People!$A$2,0))))</f>
        <v>Chuck Magee</v>
      </c>
      <c r="W7013" s="1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15" t="str">
        <f>IF(M7014=People!$B$5,People!$A$5,IF(M7014=People!$B$4,People!$A$4,IF(M7014=People!$B$3,People!$A$3,IF(M7014=People!$B$2,People!$A$2,0))))</f>
        <v>Chuck Magee</v>
      </c>
      <c r="W7014" s="1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2">
        <v>148.25700000000001</v>
      </c>
      <c r="S7015" s="1">
        <v>3</v>
      </c>
      <c r="T7015" s="9">
        <v>0.15</v>
      </c>
      <c r="U7015" s="1">
        <v>15.697800000000004</v>
      </c>
      <c r="V7015" s="15" t="str">
        <f>IF(M7015=People!$B$5,People!$A$5,IF(M7015=People!$B$4,People!$A$4,IF(M7015=People!$B$3,People!$A$3,IF(M7015=People!$B$2,People!$A$2,0))))</f>
        <v>Anna Andreadi</v>
      </c>
      <c r="W7015" s="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15" t="str">
        <f>IF(M7016=People!$B$5,People!$A$5,IF(M7016=People!$B$4,People!$A$4,IF(M7016=People!$B$3,People!$A$3,IF(M7016=People!$B$2,People!$A$2,0))))</f>
        <v>Cassandra Brandow</v>
      </c>
      <c r="W7016" s="1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15" t="str">
        <f>IF(M7017=People!$B$5,People!$A$5,IF(M7017=People!$B$4,People!$A$4,IF(M7017=People!$B$3,People!$A$3,IF(M7017=People!$B$2,People!$A$2,0))))</f>
        <v>Cassandra Brandow</v>
      </c>
      <c r="W7017" s="1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15" t="str">
        <f>IF(M7018=People!$B$5,People!$A$5,IF(M7018=People!$B$4,People!$A$4,IF(M7018=People!$B$3,People!$A$3,IF(M7018=People!$B$2,People!$A$2,0))))</f>
        <v>Cassandra Brandow</v>
      </c>
      <c r="W7018" s="1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15" t="str">
        <f>IF(M7019=People!$B$5,People!$A$5,IF(M7019=People!$B$4,People!$A$4,IF(M7019=People!$B$3,People!$A$3,IF(M7019=People!$B$2,People!$A$2,0))))</f>
        <v>Cassandra Brandow</v>
      </c>
      <c r="W7019" s="1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15" t="str">
        <f>IF(M7020=People!$B$5,People!$A$5,IF(M7020=People!$B$4,People!$A$4,IF(M7020=People!$B$3,People!$A$3,IF(M7020=People!$B$2,People!$A$2,0))))</f>
        <v>Chuck Magee</v>
      </c>
      <c r="W7020" s="1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2">
        <v>15.552000000000003</v>
      </c>
      <c r="S7021" s="1">
        <v>3</v>
      </c>
      <c r="T7021" s="9">
        <v>0.2</v>
      </c>
      <c r="U7021" s="1">
        <v>5.4432</v>
      </c>
      <c r="V7021" s="15" t="str">
        <f>IF(M7021=People!$B$5,People!$A$5,IF(M7021=People!$B$4,People!$A$4,IF(M7021=People!$B$3,People!$A$3,IF(M7021=People!$B$2,People!$A$2,0))))</f>
        <v>Anna Andreadi</v>
      </c>
      <c r="W7021" s="1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2">
        <v>6.8000000000000007</v>
      </c>
      <c r="S7022" s="1">
        <v>1</v>
      </c>
      <c r="T7022" s="9">
        <v>0.2</v>
      </c>
      <c r="U7022" s="1">
        <v>0.50999999999999979</v>
      </c>
      <c r="V7022" s="15" t="str">
        <f>IF(M7022=People!$B$5,People!$A$5,IF(M7022=People!$B$4,People!$A$4,IF(M7022=People!$B$3,People!$A$3,IF(M7022=People!$B$2,People!$A$2,0))))</f>
        <v>Anna Andreadi</v>
      </c>
      <c r="W7022" s="1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2">
        <v>4.2240000000000002</v>
      </c>
      <c r="S7023" s="1">
        <v>3</v>
      </c>
      <c r="T7023" s="9">
        <v>0.2</v>
      </c>
      <c r="U7023" s="1">
        <v>1.2672000000000003</v>
      </c>
      <c r="V7023" s="15" t="str">
        <f>IF(M7023=People!$B$5,People!$A$5,IF(M7023=People!$B$4,People!$A$4,IF(M7023=People!$B$3,People!$A$3,IF(M7023=People!$B$2,People!$A$2,0))))</f>
        <v>Anna Andreadi</v>
      </c>
      <c r="W7023" s="1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2">
        <v>143.64000000000001</v>
      </c>
      <c r="S7024" s="1">
        <v>9</v>
      </c>
      <c r="T7024" s="9">
        <v>0.2</v>
      </c>
      <c r="U7024" s="1">
        <v>10.772999999999989</v>
      </c>
      <c r="V7024" s="15" t="str">
        <f>IF(M7024=People!$B$5,People!$A$5,IF(M7024=People!$B$4,People!$A$4,IF(M7024=People!$B$3,People!$A$3,IF(M7024=People!$B$2,People!$A$2,0))))</f>
        <v>Anna Andreadi</v>
      </c>
      <c r="W7024" s="1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2">
        <v>31.104000000000006</v>
      </c>
      <c r="S7025" s="1">
        <v>6</v>
      </c>
      <c r="T7025" s="9">
        <v>0.2</v>
      </c>
      <c r="U7025" s="1">
        <v>10.8864</v>
      </c>
      <c r="V7025" s="15" t="str">
        <f>IF(M7025=People!$B$5,People!$A$5,IF(M7025=People!$B$4,People!$A$4,IF(M7025=People!$B$3,People!$A$3,IF(M7025=People!$B$2,People!$A$2,0))))</f>
        <v>Anna Andreadi</v>
      </c>
      <c r="W7025" s="1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2">
        <v>223.05600000000001</v>
      </c>
      <c r="S7026" s="1">
        <v>9</v>
      </c>
      <c r="T7026" s="9">
        <v>0.2</v>
      </c>
      <c r="U7026" s="1">
        <v>69.704999999999984</v>
      </c>
      <c r="V7026" s="15" t="str">
        <f>IF(M7026=People!$B$5,People!$A$5,IF(M7026=People!$B$4,People!$A$4,IF(M7026=People!$B$3,People!$A$3,IF(M7026=People!$B$2,People!$A$2,0))))</f>
        <v>Anna Andreadi</v>
      </c>
      <c r="W7026" s="1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15" t="str">
        <f>IF(M7027=People!$B$5,People!$A$5,IF(M7027=People!$B$4,People!$A$4,IF(M7027=People!$B$3,People!$A$3,IF(M7027=People!$B$2,People!$A$2,0))))</f>
        <v>Chuck Magee</v>
      </c>
      <c r="W7027" s="1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15" t="str">
        <f>IF(M7028=People!$B$5,People!$A$5,IF(M7028=People!$B$4,People!$A$4,IF(M7028=People!$B$3,People!$A$3,IF(M7028=People!$B$2,People!$A$2,0))))</f>
        <v>Chuck Magee</v>
      </c>
      <c r="W7028" s="1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15" t="str">
        <f>IF(M7029=People!$B$5,People!$A$5,IF(M7029=People!$B$4,People!$A$4,IF(M7029=People!$B$3,People!$A$3,IF(M7029=People!$B$2,People!$A$2,0))))</f>
        <v>Chuck Magee</v>
      </c>
      <c r="W7029" s="1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15" t="str">
        <f>IF(M7030=People!$B$5,People!$A$5,IF(M7030=People!$B$4,People!$A$4,IF(M7030=People!$B$3,People!$A$3,IF(M7030=People!$B$2,People!$A$2,0))))</f>
        <v>Kelly Williams</v>
      </c>
      <c r="W7030" s="1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15" t="str">
        <f>IF(M7031=People!$B$5,People!$A$5,IF(M7031=People!$B$4,People!$A$4,IF(M7031=People!$B$3,People!$A$3,IF(M7031=People!$B$2,People!$A$2,0))))</f>
        <v>Chuck Magee</v>
      </c>
      <c r="W7031" s="1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15" t="str">
        <f>IF(M7032=People!$B$5,People!$A$5,IF(M7032=People!$B$4,People!$A$4,IF(M7032=People!$B$3,People!$A$3,IF(M7032=People!$B$2,People!$A$2,0))))</f>
        <v>Chuck Magee</v>
      </c>
      <c r="W7032" s="1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15" t="str">
        <f>IF(M7033=People!$B$5,People!$A$5,IF(M7033=People!$B$4,People!$A$4,IF(M7033=People!$B$3,People!$A$3,IF(M7033=People!$B$2,People!$A$2,0))))</f>
        <v>Chuck Magee</v>
      </c>
      <c r="W7033" s="1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15" t="str">
        <f>IF(M7034=People!$B$5,People!$A$5,IF(M7034=People!$B$4,People!$A$4,IF(M7034=People!$B$3,People!$A$3,IF(M7034=People!$B$2,People!$A$2,0))))</f>
        <v>Chuck Magee</v>
      </c>
      <c r="W7034" s="1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15" t="str">
        <f>IF(M7035=People!$B$5,People!$A$5,IF(M7035=People!$B$4,People!$A$4,IF(M7035=People!$B$3,People!$A$3,IF(M7035=People!$B$2,People!$A$2,0))))</f>
        <v>Chuck Magee</v>
      </c>
      <c r="W7035" s="1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15" t="str">
        <f>IF(M7036=People!$B$5,People!$A$5,IF(M7036=People!$B$4,People!$A$4,IF(M7036=People!$B$3,People!$A$3,IF(M7036=People!$B$2,People!$A$2,0))))</f>
        <v>Chuck Magee</v>
      </c>
      <c r="W7036" s="1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2">
        <v>523.39200000000005</v>
      </c>
      <c r="S7037" s="1">
        <v>3</v>
      </c>
      <c r="T7037" s="9">
        <v>0.2</v>
      </c>
      <c r="U7037" s="1">
        <v>52.339199999999977</v>
      </c>
      <c r="V7037" s="15" t="str">
        <f>IF(M7037=People!$B$5,People!$A$5,IF(M7037=People!$B$4,People!$A$4,IF(M7037=People!$B$3,People!$A$3,IF(M7037=People!$B$2,People!$A$2,0))))</f>
        <v>Anna Andreadi</v>
      </c>
      <c r="W7037" s="1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15" t="str">
        <f>IF(M7038=People!$B$5,People!$A$5,IF(M7038=People!$B$4,People!$A$4,IF(M7038=People!$B$3,People!$A$3,IF(M7038=People!$B$2,People!$A$2,0))))</f>
        <v>Cassandra Brandow</v>
      </c>
      <c r="W7038" s="1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15" t="str">
        <f>IF(M7039=People!$B$5,People!$A$5,IF(M7039=People!$B$4,People!$A$4,IF(M7039=People!$B$3,People!$A$3,IF(M7039=People!$B$2,People!$A$2,0))))</f>
        <v>Cassandra Brandow</v>
      </c>
      <c r="W7039" s="1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15" t="str">
        <f>IF(M7040=People!$B$5,People!$A$5,IF(M7040=People!$B$4,People!$A$4,IF(M7040=People!$B$3,People!$A$3,IF(M7040=People!$B$2,People!$A$2,0))))</f>
        <v>Cassandra Brandow</v>
      </c>
      <c r="W7040" s="1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15" t="str">
        <f>IF(M7041=People!$B$5,People!$A$5,IF(M7041=People!$B$4,People!$A$4,IF(M7041=People!$B$3,People!$A$3,IF(M7041=People!$B$2,People!$A$2,0))))</f>
        <v>Chuck Magee</v>
      </c>
      <c r="W7041" s="1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15" t="str">
        <f>IF(M7042=People!$B$5,People!$A$5,IF(M7042=People!$B$4,People!$A$4,IF(M7042=People!$B$3,People!$A$3,IF(M7042=People!$B$2,People!$A$2,0))))</f>
        <v>Chuck Magee</v>
      </c>
      <c r="W7042" s="1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15" t="str">
        <f>IF(M7043=People!$B$5,People!$A$5,IF(M7043=People!$B$4,People!$A$4,IF(M7043=People!$B$3,People!$A$3,IF(M7043=People!$B$2,People!$A$2,0))))</f>
        <v>Chuck Magee</v>
      </c>
      <c r="W7043" s="1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15" t="str">
        <f>IF(M7044=People!$B$5,People!$A$5,IF(M7044=People!$B$4,People!$A$4,IF(M7044=People!$B$3,People!$A$3,IF(M7044=People!$B$2,People!$A$2,0))))</f>
        <v>Chuck Magee</v>
      </c>
      <c r="W7044" s="1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15" t="str">
        <f>IF(M7045=People!$B$5,People!$A$5,IF(M7045=People!$B$4,People!$A$4,IF(M7045=People!$B$3,People!$A$3,IF(M7045=People!$B$2,People!$A$2,0))))</f>
        <v>Chuck Magee</v>
      </c>
      <c r="W7045" s="1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15" t="str">
        <f>IF(M7046=People!$B$5,People!$A$5,IF(M7046=People!$B$4,People!$A$4,IF(M7046=People!$B$3,People!$A$3,IF(M7046=People!$B$2,People!$A$2,0))))</f>
        <v>Chuck Magee</v>
      </c>
      <c r="W7046" s="1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15" t="str">
        <f>IF(M7047=People!$B$5,People!$A$5,IF(M7047=People!$B$4,People!$A$4,IF(M7047=People!$B$3,People!$A$3,IF(M7047=People!$B$2,People!$A$2,0))))</f>
        <v>Kelly Williams</v>
      </c>
      <c r="W7047" s="1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2">
        <v>99.591999999999999</v>
      </c>
      <c r="S7048" s="1">
        <v>1</v>
      </c>
      <c r="T7048" s="9">
        <v>0.2</v>
      </c>
      <c r="U7048" s="1">
        <v>2.4897999999999989</v>
      </c>
      <c r="V7048" s="15" t="str">
        <f>IF(M7048=People!$B$5,People!$A$5,IF(M7048=People!$B$4,People!$A$4,IF(M7048=People!$B$3,People!$A$3,IF(M7048=People!$B$2,People!$A$2,0))))</f>
        <v>Anna Andreadi</v>
      </c>
      <c r="W7048" s="1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2">
        <v>399.96</v>
      </c>
      <c r="S7049" s="1">
        <v>4</v>
      </c>
      <c r="T7049" s="9">
        <v>0</v>
      </c>
      <c r="U7049" s="1">
        <v>139.98599999999999</v>
      </c>
      <c r="V7049" s="15" t="str">
        <f>IF(M7049=People!$B$5,People!$A$5,IF(M7049=People!$B$4,People!$A$4,IF(M7049=People!$B$3,People!$A$3,IF(M7049=People!$B$2,People!$A$2,0))))</f>
        <v>Anna Andreadi</v>
      </c>
      <c r="W7049" s="1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15" t="str">
        <f>IF(M7050=People!$B$5,People!$A$5,IF(M7050=People!$B$4,People!$A$4,IF(M7050=People!$B$3,People!$A$3,IF(M7050=People!$B$2,People!$A$2,0))))</f>
        <v>Cassandra Brandow</v>
      </c>
      <c r="W7050" s="1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2">
        <v>14.576000000000001</v>
      </c>
      <c r="S7051" s="1">
        <v>2</v>
      </c>
      <c r="T7051" s="9">
        <v>0.2</v>
      </c>
      <c r="U7051" s="1">
        <v>2.3685999999999989</v>
      </c>
      <c r="V7051" s="15" t="str">
        <f>IF(M7051=People!$B$5,People!$A$5,IF(M7051=People!$B$4,People!$A$4,IF(M7051=People!$B$3,People!$A$3,IF(M7051=People!$B$2,People!$A$2,0))))</f>
        <v>Anna Andreadi</v>
      </c>
      <c r="W7051" s="1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2">
        <v>209.60000000000002</v>
      </c>
      <c r="S7052" s="1">
        <v>5</v>
      </c>
      <c r="T7052" s="9">
        <v>0.2</v>
      </c>
      <c r="U7052" s="1">
        <v>68.11999999999999</v>
      </c>
      <c r="V7052" s="15" t="str">
        <f>IF(M7052=People!$B$5,People!$A$5,IF(M7052=People!$B$4,People!$A$4,IF(M7052=People!$B$3,People!$A$3,IF(M7052=People!$B$2,People!$A$2,0))))</f>
        <v>Anna Andreadi</v>
      </c>
      <c r="W7052" s="1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2">
        <v>23.32</v>
      </c>
      <c r="S7053" s="1">
        <v>2</v>
      </c>
      <c r="T7053" s="9">
        <v>0</v>
      </c>
      <c r="U7053" s="1">
        <v>6.0632000000000019</v>
      </c>
      <c r="V7053" s="15" t="str">
        <f>IF(M7053=People!$B$5,People!$A$5,IF(M7053=People!$B$4,People!$A$4,IF(M7053=People!$B$3,People!$A$3,IF(M7053=People!$B$2,People!$A$2,0))))</f>
        <v>Anna Andreadi</v>
      </c>
      <c r="W7053" s="1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2">
        <v>30.98</v>
      </c>
      <c r="S7054" s="1">
        <v>1</v>
      </c>
      <c r="T7054" s="9">
        <v>0</v>
      </c>
      <c r="U7054" s="1">
        <v>13.940999999999999</v>
      </c>
      <c r="V7054" s="15" t="str">
        <f>IF(M7054=People!$B$5,People!$A$5,IF(M7054=People!$B$4,People!$A$4,IF(M7054=People!$B$3,People!$A$3,IF(M7054=People!$B$2,People!$A$2,0))))</f>
        <v>Anna Andreadi</v>
      </c>
      <c r="W7054" s="1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2">
        <v>119.96</v>
      </c>
      <c r="S7055" s="1">
        <v>4</v>
      </c>
      <c r="T7055" s="9">
        <v>0</v>
      </c>
      <c r="U7055" s="1">
        <v>25.191599999999994</v>
      </c>
      <c r="V7055" s="15" t="str">
        <f>IF(M7055=People!$B$5,People!$A$5,IF(M7055=People!$B$4,People!$A$4,IF(M7055=People!$B$3,People!$A$3,IF(M7055=People!$B$2,People!$A$2,0))))</f>
        <v>Anna Andreadi</v>
      </c>
      <c r="W7055" s="1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2">
        <v>363.92</v>
      </c>
      <c r="S7056" s="1">
        <v>5</v>
      </c>
      <c r="T7056" s="9">
        <v>0.2</v>
      </c>
      <c r="U7056" s="1">
        <v>-31.843000000000018</v>
      </c>
      <c r="V7056" s="15" t="str">
        <f>IF(M7056=People!$B$5,People!$A$5,IF(M7056=People!$B$4,People!$A$4,IF(M7056=People!$B$3,People!$A$3,IF(M7056=People!$B$2,People!$A$2,0))))</f>
        <v>Anna Andreadi</v>
      </c>
      <c r="W7056" s="1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2">
        <v>35.808</v>
      </c>
      <c r="S7057" s="1">
        <v>3</v>
      </c>
      <c r="T7057" s="9">
        <v>0.2</v>
      </c>
      <c r="U7057" s="1">
        <v>11.189999999999996</v>
      </c>
      <c r="V7057" s="15" t="str">
        <f>IF(M7057=People!$B$5,People!$A$5,IF(M7057=People!$B$4,People!$A$4,IF(M7057=People!$B$3,People!$A$3,IF(M7057=People!$B$2,People!$A$2,0))))</f>
        <v>Anna Andreadi</v>
      </c>
      <c r="W7057" s="1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2">
        <v>122.688</v>
      </c>
      <c r="S7058" s="1">
        <v>9</v>
      </c>
      <c r="T7058" s="9">
        <v>0.2</v>
      </c>
      <c r="U7058" s="1">
        <v>39.873599999999982</v>
      </c>
      <c r="V7058" s="15" t="str">
        <f>IF(M7058=People!$B$5,People!$A$5,IF(M7058=People!$B$4,People!$A$4,IF(M7058=People!$B$3,People!$A$3,IF(M7058=People!$B$2,People!$A$2,0))))</f>
        <v>Anna Andreadi</v>
      </c>
      <c r="W7058" s="1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2">
        <v>892.13600000000008</v>
      </c>
      <c r="S7059" s="1">
        <v>7</v>
      </c>
      <c r="T7059" s="9">
        <v>0.2</v>
      </c>
      <c r="U7059" s="1">
        <v>111.51699999999991</v>
      </c>
      <c r="V7059" s="15" t="str">
        <f>IF(M7059=People!$B$5,People!$A$5,IF(M7059=People!$B$4,People!$A$4,IF(M7059=People!$B$3,People!$A$3,IF(M7059=People!$B$2,People!$A$2,0))))</f>
        <v>Anna Andreadi</v>
      </c>
      <c r="W7059" s="1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2">
        <v>50.22</v>
      </c>
      <c r="S7060" s="1">
        <v>3</v>
      </c>
      <c r="T7060" s="9">
        <v>0</v>
      </c>
      <c r="U7060" s="1">
        <v>2.0087999999999973</v>
      </c>
      <c r="V7060" s="15" t="str">
        <f>IF(M7060=People!$B$5,People!$A$5,IF(M7060=People!$B$4,People!$A$4,IF(M7060=People!$B$3,People!$A$3,IF(M7060=People!$B$2,People!$A$2,0))))</f>
        <v>Anna Andreadi</v>
      </c>
      <c r="W7060" s="1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2">
        <v>83.42</v>
      </c>
      <c r="S7061" s="1">
        <v>2</v>
      </c>
      <c r="T7061" s="9">
        <v>0</v>
      </c>
      <c r="U7061" s="1">
        <v>24.191799999999994</v>
      </c>
      <c r="V7061" s="15" t="str">
        <f>IF(M7061=People!$B$5,People!$A$5,IF(M7061=People!$B$4,People!$A$4,IF(M7061=People!$B$3,People!$A$3,IF(M7061=People!$B$2,People!$A$2,0))))</f>
        <v>Anna Andreadi</v>
      </c>
      <c r="W7061" s="1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2">
        <v>5.8719999999999999</v>
      </c>
      <c r="S7062" s="1">
        <v>2</v>
      </c>
      <c r="T7062" s="9">
        <v>0.2</v>
      </c>
      <c r="U7062" s="1">
        <v>2.1286</v>
      </c>
      <c r="V7062" s="15" t="str">
        <f>IF(M7062=People!$B$5,People!$A$5,IF(M7062=People!$B$4,People!$A$4,IF(M7062=People!$B$3,People!$A$3,IF(M7062=People!$B$2,People!$A$2,0))))</f>
        <v>Anna Andreadi</v>
      </c>
      <c r="W7062" s="1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2">
        <v>12.144</v>
      </c>
      <c r="S7063" s="1">
        <v>3</v>
      </c>
      <c r="T7063" s="9">
        <v>0.2</v>
      </c>
      <c r="U7063" s="1">
        <v>4.0985999999999994</v>
      </c>
      <c r="V7063" s="15" t="str">
        <f>IF(M7063=People!$B$5,People!$A$5,IF(M7063=People!$B$4,People!$A$4,IF(M7063=People!$B$3,People!$A$3,IF(M7063=People!$B$2,People!$A$2,0))))</f>
        <v>Anna Andreadi</v>
      </c>
      <c r="W7063" s="1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2">
        <v>27.792000000000002</v>
      </c>
      <c r="S7064" s="1">
        <v>3</v>
      </c>
      <c r="T7064" s="9">
        <v>0.2</v>
      </c>
      <c r="U7064" s="1">
        <v>10.422000000000001</v>
      </c>
      <c r="V7064" s="15" t="str">
        <f>IF(M7064=People!$B$5,People!$A$5,IF(M7064=People!$B$4,People!$A$4,IF(M7064=People!$B$3,People!$A$3,IF(M7064=People!$B$2,People!$A$2,0))))</f>
        <v>Anna Andreadi</v>
      </c>
      <c r="W7064" s="1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2">
        <v>6.2080000000000002</v>
      </c>
      <c r="S7065" s="1">
        <v>2</v>
      </c>
      <c r="T7065" s="9">
        <v>0.2</v>
      </c>
      <c r="U7065" s="1">
        <v>0.69839999999999902</v>
      </c>
      <c r="V7065" s="15" t="str">
        <f>IF(M7065=People!$B$5,People!$A$5,IF(M7065=People!$B$4,People!$A$4,IF(M7065=People!$B$3,People!$A$3,IF(M7065=People!$B$2,People!$A$2,0))))</f>
        <v>Anna Andreadi</v>
      </c>
      <c r="W7065" s="1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15" t="str">
        <f>IF(M7066=People!$B$5,People!$A$5,IF(M7066=People!$B$4,People!$A$4,IF(M7066=People!$B$3,People!$A$3,IF(M7066=People!$B$2,People!$A$2,0))))</f>
        <v>Chuck Magee</v>
      </c>
      <c r="W7066" s="1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2">
        <v>1261.33</v>
      </c>
      <c r="S7067" s="1">
        <v>7</v>
      </c>
      <c r="T7067" s="9">
        <v>0</v>
      </c>
      <c r="U7067" s="1">
        <v>327.94580000000002</v>
      </c>
      <c r="V7067" s="15" t="str">
        <f>IF(M7067=People!$B$5,People!$A$5,IF(M7067=People!$B$4,People!$A$4,IF(M7067=People!$B$3,People!$A$3,IF(M7067=People!$B$2,People!$A$2,0))))</f>
        <v>Anna Andreadi</v>
      </c>
      <c r="W7067" s="1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2">
        <v>38.880000000000003</v>
      </c>
      <c r="S7068" s="1">
        <v>6</v>
      </c>
      <c r="T7068" s="9">
        <v>0</v>
      </c>
      <c r="U7068" s="1">
        <v>18.662400000000002</v>
      </c>
      <c r="V7068" s="15" t="str">
        <f>IF(M7068=People!$B$5,People!$A$5,IF(M7068=People!$B$4,People!$A$4,IF(M7068=People!$B$3,People!$A$3,IF(M7068=People!$B$2,People!$A$2,0))))</f>
        <v>Anna Andreadi</v>
      </c>
      <c r="W7068" s="1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15" t="str">
        <f>IF(M7069=People!$B$5,People!$A$5,IF(M7069=People!$B$4,People!$A$4,IF(M7069=People!$B$3,People!$A$3,IF(M7069=People!$B$2,People!$A$2,0))))</f>
        <v>Kelly Williams</v>
      </c>
      <c r="W7069" s="1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15" t="str">
        <f>IF(M7070=People!$B$5,People!$A$5,IF(M7070=People!$B$4,People!$A$4,IF(M7070=People!$B$3,People!$A$3,IF(M7070=People!$B$2,People!$A$2,0))))</f>
        <v>Kelly Williams</v>
      </c>
      <c r="W7070" s="1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2">
        <v>5.98</v>
      </c>
      <c r="S7071" s="1">
        <v>1</v>
      </c>
      <c r="T7071" s="9">
        <v>0</v>
      </c>
      <c r="U7071" s="1">
        <v>2.6909999999999998</v>
      </c>
      <c r="V7071" s="15" t="str">
        <f>IF(M7071=People!$B$5,People!$A$5,IF(M7071=People!$B$4,People!$A$4,IF(M7071=People!$B$3,People!$A$3,IF(M7071=People!$B$2,People!$A$2,0))))</f>
        <v>Anna Andreadi</v>
      </c>
      <c r="W7071" s="1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15" t="str">
        <f>IF(M7072=People!$B$5,People!$A$5,IF(M7072=People!$B$4,People!$A$4,IF(M7072=People!$B$3,People!$A$3,IF(M7072=People!$B$2,People!$A$2,0))))</f>
        <v>Kelly Williams</v>
      </c>
      <c r="W7072" s="1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15" t="str">
        <f>IF(M7073=People!$B$5,People!$A$5,IF(M7073=People!$B$4,People!$A$4,IF(M7073=People!$B$3,People!$A$3,IF(M7073=People!$B$2,People!$A$2,0))))</f>
        <v>Kelly Williams</v>
      </c>
      <c r="W7073" s="1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15" t="str">
        <f>IF(M7074=People!$B$5,People!$A$5,IF(M7074=People!$B$4,People!$A$4,IF(M7074=People!$B$3,People!$A$3,IF(M7074=People!$B$2,People!$A$2,0))))</f>
        <v>Kelly Williams</v>
      </c>
      <c r="W7074" s="1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15" t="str">
        <f>IF(M7075=People!$B$5,People!$A$5,IF(M7075=People!$B$4,People!$A$4,IF(M7075=People!$B$3,People!$A$3,IF(M7075=People!$B$2,People!$A$2,0))))</f>
        <v>Kelly Williams</v>
      </c>
      <c r="W7075" s="1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15" t="str">
        <f>IF(M7076=People!$B$5,People!$A$5,IF(M7076=People!$B$4,People!$A$4,IF(M7076=People!$B$3,People!$A$3,IF(M7076=People!$B$2,People!$A$2,0))))</f>
        <v>Kelly Williams</v>
      </c>
      <c r="W7076" s="1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15" t="str">
        <f>IF(M7077=People!$B$5,People!$A$5,IF(M7077=People!$B$4,People!$A$4,IF(M7077=People!$B$3,People!$A$3,IF(M7077=People!$B$2,People!$A$2,0))))</f>
        <v>Kelly Williams</v>
      </c>
      <c r="W7077" s="1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2">
        <v>54.900000000000006</v>
      </c>
      <c r="S7078" s="1">
        <v>5</v>
      </c>
      <c r="T7078" s="9">
        <v>0</v>
      </c>
      <c r="U7078" s="1">
        <v>26.901000000000003</v>
      </c>
      <c r="V7078" s="15" t="str">
        <f>IF(M7078=People!$B$5,People!$A$5,IF(M7078=People!$B$4,People!$A$4,IF(M7078=People!$B$3,People!$A$3,IF(M7078=People!$B$2,People!$A$2,0))))</f>
        <v>Anna Andreadi</v>
      </c>
      <c r="W7078" s="1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15" t="str">
        <f>IF(M7079=People!$B$5,People!$A$5,IF(M7079=People!$B$4,People!$A$4,IF(M7079=People!$B$3,People!$A$3,IF(M7079=People!$B$2,People!$A$2,0))))</f>
        <v>Cassandra Brandow</v>
      </c>
      <c r="W7079" s="1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15" t="str">
        <f>IF(M7080=People!$B$5,People!$A$5,IF(M7080=People!$B$4,People!$A$4,IF(M7080=People!$B$3,People!$A$3,IF(M7080=People!$B$2,People!$A$2,0))))</f>
        <v>Cassandra Brandow</v>
      </c>
      <c r="W7080" s="1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15" t="str">
        <f>IF(M7081=People!$B$5,People!$A$5,IF(M7081=People!$B$4,People!$A$4,IF(M7081=People!$B$3,People!$A$3,IF(M7081=People!$B$2,People!$A$2,0))))</f>
        <v>Cassandra Brandow</v>
      </c>
      <c r="W7081" s="1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15" t="str">
        <f>IF(M7082=People!$B$5,People!$A$5,IF(M7082=People!$B$4,People!$A$4,IF(M7082=People!$B$3,People!$A$3,IF(M7082=People!$B$2,People!$A$2,0))))</f>
        <v>Cassandra Brandow</v>
      </c>
      <c r="W7082" s="1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15" t="str">
        <f>IF(M7083=People!$B$5,People!$A$5,IF(M7083=People!$B$4,People!$A$4,IF(M7083=People!$B$3,People!$A$3,IF(M7083=People!$B$2,People!$A$2,0))))</f>
        <v>Cassandra Brandow</v>
      </c>
      <c r="W7083" s="1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15" t="str">
        <f>IF(M7084=People!$B$5,People!$A$5,IF(M7084=People!$B$4,People!$A$4,IF(M7084=People!$B$3,People!$A$3,IF(M7084=People!$B$2,People!$A$2,0))))</f>
        <v>Cassandra Brandow</v>
      </c>
      <c r="W7084" s="1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2">
        <v>3.52</v>
      </c>
      <c r="S7085" s="1">
        <v>2</v>
      </c>
      <c r="T7085" s="9">
        <v>0</v>
      </c>
      <c r="U7085" s="1">
        <v>1.6896</v>
      </c>
      <c r="V7085" s="15" t="str">
        <f>IF(M7085=People!$B$5,People!$A$5,IF(M7085=People!$B$4,People!$A$4,IF(M7085=People!$B$3,People!$A$3,IF(M7085=People!$B$2,People!$A$2,0))))</f>
        <v>Anna Andreadi</v>
      </c>
      <c r="W7085" s="1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2">
        <v>1626.1920000000002</v>
      </c>
      <c r="S7086" s="1">
        <v>9</v>
      </c>
      <c r="T7086" s="9">
        <v>0.2</v>
      </c>
      <c r="U7086" s="1">
        <v>121.96440000000001</v>
      </c>
      <c r="V7086" s="15" t="str">
        <f>IF(M7086=People!$B$5,People!$A$5,IF(M7086=People!$B$4,People!$A$4,IF(M7086=People!$B$3,People!$A$3,IF(M7086=People!$B$2,People!$A$2,0))))</f>
        <v>Anna Andreadi</v>
      </c>
      <c r="W7086" s="1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15" t="str">
        <f>IF(M7087=People!$B$5,People!$A$5,IF(M7087=People!$B$4,People!$A$4,IF(M7087=People!$B$3,People!$A$3,IF(M7087=People!$B$2,People!$A$2,0))))</f>
        <v>Chuck Magee</v>
      </c>
      <c r="W7087" s="1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15" t="str">
        <f>IF(M7088=People!$B$5,People!$A$5,IF(M7088=People!$B$4,People!$A$4,IF(M7088=People!$B$3,People!$A$3,IF(M7088=People!$B$2,People!$A$2,0))))</f>
        <v>Chuck Magee</v>
      </c>
      <c r="W7088" s="1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2">
        <v>99.87</v>
      </c>
      <c r="S7089" s="1">
        <v>3</v>
      </c>
      <c r="T7089" s="9">
        <v>0</v>
      </c>
      <c r="U7089" s="1">
        <v>23.968799999999998</v>
      </c>
      <c r="V7089" s="15" t="str">
        <f>IF(M7089=People!$B$5,People!$A$5,IF(M7089=People!$B$4,People!$A$4,IF(M7089=People!$B$3,People!$A$3,IF(M7089=People!$B$2,People!$A$2,0))))</f>
        <v>Anna Andreadi</v>
      </c>
      <c r="W7089" s="1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2">
        <v>79.36</v>
      </c>
      <c r="S7090" s="1">
        <v>4</v>
      </c>
      <c r="T7090" s="9">
        <v>0</v>
      </c>
      <c r="U7090" s="1">
        <v>23.807999999999993</v>
      </c>
      <c r="V7090" s="15" t="str">
        <f>IF(M7090=People!$B$5,People!$A$5,IF(M7090=People!$B$4,People!$A$4,IF(M7090=People!$B$3,People!$A$3,IF(M7090=People!$B$2,People!$A$2,0))))</f>
        <v>Anna Andreadi</v>
      </c>
      <c r="W7090" s="1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2">
        <v>119.96</v>
      </c>
      <c r="S7091" s="1">
        <v>1</v>
      </c>
      <c r="T7091" s="9">
        <v>0.2</v>
      </c>
      <c r="U7091" s="1">
        <v>7.4974999999999987</v>
      </c>
      <c r="V7091" s="15" t="str">
        <f>IF(M7091=People!$B$5,People!$A$5,IF(M7091=People!$B$4,People!$A$4,IF(M7091=People!$B$3,People!$A$3,IF(M7091=People!$B$2,People!$A$2,0))))</f>
        <v>Anna Andreadi</v>
      </c>
      <c r="W7091" s="1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15" t="str">
        <f>IF(M7092=People!$B$5,People!$A$5,IF(M7092=People!$B$4,People!$A$4,IF(M7092=People!$B$3,People!$A$3,IF(M7092=People!$B$2,People!$A$2,0))))</f>
        <v>Cassandra Brandow</v>
      </c>
      <c r="W7092" s="1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15" t="str">
        <f>IF(M7093=People!$B$5,People!$A$5,IF(M7093=People!$B$4,People!$A$4,IF(M7093=People!$B$3,People!$A$3,IF(M7093=People!$B$2,People!$A$2,0))))</f>
        <v>Cassandra Brandow</v>
      </c>
      <c r="W7093" s="1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15" t="str">
        <f>IF(M7094=People!$B$5,People!$A$5,IF(M7094=People!$B$4,People!$A$4,IF(M7094=People!$B$3,People!$A$3,IF(M7094=People!$B$2,People!$A$2,0))))</f>
        <v>Cassandra Brandow</v>
      </c>
      <c r="W7094" s="1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15" t="str">
        <f>IF(M7095=People!$B$5,People!$A$5,IF(M7095=People!$B$4,People!$A$4,IF(M7095=People!$B$3,People!$A$3,IF(M7095=People!$B$2,People!$A$2,0))))</f>
        <v>Cassandra Brandow</v>
      </c>
      <c r="W7095" s="1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15" t="str">
        <f>IF(M7096=People!$B$5,People!$A$5,IF(M7096=People!$B$4,People!$A$4,IF(M7096=People!$B$3,People!$A$3,IF(M7096=People!$B$2,People!$A$2,0))))</f>
        <v>Kelly Williams</v>
      </c>
      <c r="W7096" s="1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15" t="str">
        <f>IF(M7097=People!$B$5,People!$A$5,IF(M7097=People!$B$4,People!$A$4,IF(M7097=People!$B$3,People!$A$3,IF(M7097=People!$B$2,People!$A$2,0))))</f>
        <v>Chuck Magee</v>
      </c>
      <c r="W7097" s="1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15" t="str">
        <f>IF(M7098=People!$B$5,People!$A$5,IF(M7098=People!$B$4,People!$A$4,IF(M7098=People!$B$3,People!$A$3,IF(M7098=People!$B$2,People!$A$2,0))))</f>
        <v>Chuck Magee</v>
      </c>
      <c r="W7098" s="1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15" t="str">
        <f>IF(M7099=People!$B$5,People!$A$5,IF(M7099=People!$B$4,People!$A$4,IF(M7099=People!$B$3,People!$A$3,IF(M7099=People!$B$2,People!$A$2,0))))</f>
        <v>Chuck Magee</v>
      </c>
      <c r="W7099" s="1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15" t="str">
        <f>IF(M7100=People!$B$5,People!$A$5,IF(M7100=People!$B$4,People!$A$4,IF(M7100=People!$B$3,People!$A$3,IF(M7100=People!$B$2,People!$A$2,0))))</f>
        <v>Chuck Magee</v>
      </c>
      <c r="W7100" s="1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15" t="str">
        <f>IF(M7101=People!$B$5,People!$A$5,IF(M7101=People!$B$4,People!$A$4,IF(M7101=People!$B$3,People!$A$3,IF(M7101=People!$B$2,People!$A$2,0))))</f>
        <v>Chuck Magee</v>
      </c>
      <c r="W7101" s="1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2">
        <v>23.472000000000001</v>
      </c>
      <c r="S7102" s="1">
        <v>3</v>
      </c>
      <c r="T7102" s="9">
        <v>0.2</v>
      </c>
      <c r="U7102" s="1">
        <v>8.8019999999999978</v>
      </c>
      <c r="V7102" s="15" t="str">
        <f>IF(M7102=People!$B$5,People!$A$5,IF(M7102=People!$B$4,People!$A$4,IF(M7102=People!$B$3,People!$A$3,IF(M7102=People!$B$2,People!$A$2,0))))</f>
        <v>Anna Andreadi</v>
      </c>
      <c r="W7102" s="1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15" t="str">
        <f>IF(M7103=People!$B$5,People!$A$5,IF(M7103=People!$B$4,People!$A$4,IF(M7103=People!$B$3,People!$A$3,IF(M7103=People!$B$2,People!$A$2,0))))</f>
        <v>Kelly Williams</v>
      </c>
      <c r="W7103" s="1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15" t="str">
        <f>IF(M7104=People!$B$5,People!$A$5,IF(M7104=People!$B$4,People!$A$4,IF(M7104=People!$B$3,People!$A$3,IF(M7104=People!$B$2,People!$A$2,0))))</f>
        <v>Chuck Magee</v>
      </c>
      <c r="W7104" s="1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2">
        <v>421.1</v>
      </c>
      <c r="S7105" s="1">
        <v>2</v>
      </c>
      <c r="T7105" s="9">
        <v>0</v>
      </c>
      <c r="U7105" s="1">
        <v>105.27499999999998</v>
      </c>
      <c r="V7105" s="15" t="str">
        <f>IF(M7105=People!$B$5,People!$A$5,IF(M7105=People!$B$4,People!$A$4,IF(M7105=People!$B$3,People!$A$3,IF(M7105=People!$B$2,People!$A$2,0))))</f>
        <v>Anna Andreadi</v>
      </c>
      <c r="W7105" s="1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15" t="str">
        <f>IF(M7106=People!$B$5,People!$A$5,IF(M7106=People!$B$4,People!$A$4,IF(M7106=People!$B$3,People!$A$3,IF(M7106=People!$B$2,People!$A$2,0))))</f>
        <v>Chuck Magee</v>
      </c>
      <c r="W7106" s="1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15" t="str">
        <f>IF(M7107=People!$B$5,People!$A$5,IF(M7107=People!$B$4,People!$A$4,IF(M7107=People!$B$3,People!$A$3,IF(M7107=People!$B$2,People!$A$2,0))))</f>
        <v>Chuck Magee</v>
      </c>
      <c r="W7107" s="1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15" t="str">
        <f>IF(M7108=People!$B$5,People!$A$5,IF(M7108=People!$B$4,People!$A$4,IF(M7108=People!$B$3,People!$A$3,IF(M7108=People!$B$2,People!$A$2,0))))</f>
        <v>Chuck Magee</v>
      </c>
      <c r="W7108" s="1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15" t="str">
        <f>IF(M7109=People!$B$5,People!$A$5,IF(M7109=People!$B$4,People!$A$4,IF(M7109=People!$B$3,People!$A$3,IF(M7109=People!$B$2,People!$A$2,0))))</f>
        <v>Chuck Magee</v>
      </c>
      <c r="W7109" s="1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15" t="str">
        <f>IF(M7110=People!$B$5,People!$A$5,IF(M7110=People!$B$4,People!$A$4,IF(M7110=People!$B$3,People!$A$3,IF(M7110=People!$B$2,People!$A$2,0))))</f>
        <v>Chuck Magee</v>
      </c>
      <c r="W7110" s="1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15" t="str">
        <f>IF(M7111=People!$B$5,People!$A$5,IF(M7111=People!$B$4,People!$A$4,IF(M7111=People!$B$3,People!$A$3,IF(M7111=People!$B$2,People!$A$2,0))))</f>
        <v>Chuck Magee</v>
      </c>
      <c r="W7111" s="1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15" t="str">
        <f>IF(M7112=People!$B$5,People!$A$5,IF(M7112=People!$B$4,People!$A$4,IF(M7112=People!$B$3,People!$A$3,IF(M7112=People!$B$2,People!$A$2,0))))</f>
        <v>Chuck Magee</v>
      </c>
      <c r="W7112" s="1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15" t="str">
        <f>IF(M7113=People!$B$5,People!$A$5,IF(M7113=People!$B$4,People!$A$4,IF(M7113=People!$B$3,People!$A$3,IF(M7113=People!$B$2,People!$A$2,0))))</f>
        <v>Chuck Magee</v>
      </c>
      <c r="W7113" s="1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15" t="str">
        <f>IF(M7114=People!$B$5,People!$A$5,IF(M7114=People!$B$4,People!$A$4,IF(M7114=People!$B$3,People!$A$3,IF(M7114=People!$B$2,People!$A$2,0))))</f>
        <v>Chuck Magee</v>
      </c>
      <c r="W7114" s="1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15" t="str">
        <f>IF(M7115=People!$B$5,People!$A$5,IF(M7115=People!$B$4,People!$A$4,IF(M7115=People!$B$3,People!$A$3,IF(M7115=People!$B$2,People!$A$2,0))))</f>
        <v>Chuck Magee</v>
      </c>
      <c r="W7115" s="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2">
        <v>1685.88</v>
      </c>
      <c r="S7116" s="1">
        <v>6</v>
      </c>
      <c r="T7116" s="9">
        <v>0</v>
      </c>
      <c r="U7116" s="1">
        <v>320.31720000000001</v>
      </c>
      <c r="V7116" s="15" t="str">
        <f>IF(M7116=People!$B$5,People!$A$5,IF(M7116=People!$B$4,People!$A$4,IF(M7116=People!$B$3,People!$A$3,IF(M7116=People!$B$2,People!$A$2,0))))</f>
        <v>Anna Andreadi</v>
      </c>
      <c r="W7116" s="1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2">
        <v>5.7280000000000006</v>
      </c>
      <c r="S7117" s="1">
        <v>2</v>
      </c>
      <c r="T7117" s="9">
        <v>0.2</v>
      </c>
      <c r="U7117" s="1">
        <v>2.0047999999999995</v>
      </c>
      <c r="V7117" s="15" t="str">
        <f>IF(M7117=People!$B$5,People!$A$5,IF(M7117=People!$B$4,People!$A$4,IF(M7117=People!$B$3,People!$A$3,IF(M7117=People!$B$2,People!$A$2,0))))</f>
        <v>Anna Andreadi</v>
      </c>
      <c r="W7117" s="1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2">
        <v>61.96</v>
      </c>
      <c r="S7118" s="1">
        <v>2</v>
      </c>
      <c r="T7118" s="9">
        <v>0</v>
      </c>
      <c r="U7118" s="1">
        <v>27.881999999999998</v>
      </c>
      <c r="V7118" s="15" t="str">
        <f>IF(M7118=People!$B$5,People!$A$5,IF(M7118=People!$B$4,People!$A$4,IF(M7118=People!$B$3,People!$A$3,IF(M7118=People!$B$2,People!$A$2,0))))</f>
        <v>Anna Andreadi</v>
      </c>
      <c r="W7118" s="1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2">
        <v>1.3440000000000001</v>
      </c>
      <c r="S7119" s="1">
        <v>1</v>
      </c>
      <c r="T7119" s="9">
        <v>0.2</v>
      </c>
      <c r="U7119" s="1">
        <v>0.47039999999999987</v>
      </c>
      <c r="V7119" s="15" t="str">
        <f>IF(M7119=People!$B$5,People!$A$5,IF(M7119=People!$B$4,People!$A$4,IF(M7119=People!$B$3,People!$A$3,IF(M7119=People!$B$2,People!$A$2,0))))</f>
        <v>Anna Andreadi</v>
      </c>
      <c r="W7119" s="1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15" t="str">
        <f>IF(M7120=People!$B$5,People!$A$5,IF(M7120=People!$B$4,People!$A$4,IF(M7120=People!$B$3,People!$A$3,IF(M7120=People!$B$2,People!$A$2,0))))</f>
        <v>Chuck Magee</v>
      </c>
      <c r="W7120" s="1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2">
        <v>13.904</v>
      </c>
      <c r="S7121" s="1">
        <v>2</v>
      </c>
      <c r="T7121" s="9">
        <v>0.2</v>
      </c>
      <c r="U7121" s="1">
        <v>4.5187999999999997</v>
      </c>
      <c r="V7121" s="15" t="str">
        <f>IF(M7121=People!$B$5,People!$A$5,IF(M7121=People!$B$4,People!$A$4,IF(M7121=People!$B$3,People!$A$3,IF(M7121=People!$B$2,People!$A$2,0))))</f>
        <v>Anna Andreadi</v>
      </c>
      <c r="W7121" s="1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15" t="str">
        <f>IF(M7122=People!$B$5,People!$A$5,IF(M7122=People!$B$4,People!$A$4,IF(M7122=People!$B$3,People!$A$3,IF(M7122=People!$B$2,People!$A$2,0))))</f>
        <v>Cassandra Brandow</v>
      </c>
      <c r="W7122" s="1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2">
        <v>41.86</v>
      </c>
      <c r="S7123" s="1">
        <v>7</v>
      </c>
      <c r="T7123" s="9">
        <v>0</v>
      </c>
      <c r="U7123" s="1">
        <v>18.837</v>
      </c>
      <c r="V7123" s="15" t="str">
        <f>IF(M7123=People!$B$5,People!$A$5,IF(M7123=People!$B$4,People!$A$4,IF(M7123=People!$B$3,People!$A$3,IF(M7123=People!$B$2,People!$A$2,0))))</f>
        <v>Anna Andreadi</v>
      </c>
      <c r="W7123" s="1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2">
        <v>141.96</v>
      </c>
      <c r="S7124" s="1">
        <v>2</v>
      </c>
      <c r="T7124" s="9">
        <v>0</v>
      </c>
      <c r="U7124" s="1">
        <v>41.168399999999991</v>
      </c>
      <c r="V7124" s="15" t="str">
        <f>IF(M7124=People!$B$5,People!$A$5,IF(M7124=People!$B$4,People!$A$4,IF(M7124=People!$B$3,People!$A$3,IF(M7124=People!$B$2,People!$A$2,0))))</f>
        <v>Anna Andreadi</v>
      </c>
      <c r="W7124" s="1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15" t="str">
        <f>IF(M7125=People!$B$5,People!$A$5,IF(M7125=People!$B$4,People!$A$4,IF(M7125=People!$B$3,People!$A$3,IF(M7125=People!$B$2,People!$A$2,0))))</f>
        <v>Chuck Magee</v>
      </c>
      <c r="W7125" s="1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15" t="str">
        <f>IF(M7126=People!$B$5,People!$A$5,IF(M7126=People!$B$4,People!$A$4,IF(M7126=People!$B$3,People!$A$3,IF(M7126=People!$B$2,People!$A$2,0))))</f>
        <v>Chuck Magee</v>
      </c>
      <c r="W7126" s="1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15" t="str">
        <f>IF(M7127=People!$B$5,People!$A$5,IF(M7127=People!$B$4,People!$A$4,IF(M7127=People!$B$3,People!$A$3,IF(M7127=People!$B$2,People!$A$2,0))))</f>
        <v>Cassandra Brandow</v>
      </c>
      <c r="W7127" s="1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15" t="str">
        <f>IF(M7128=People!$B$5,People!$A$5,IF(M7128=People!$B$4,People!$A$4,IF(M7128=People!$B$3,People!$A$3,IF(M7128=People!$B$2,People!$A$2,0))))</f>
        <v>Cassandra Brandow</v>
      </c>
      <c r="W7128" s="1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15" t="str">
        <f>IF(M7129=People!$B$5,People!$A$5,IF(M7129=People!$B$4,People!$A$4,IF(M7129=People!$B$3,People!$A$3,IF(M7129=People!$B$2,People!$A$2,0))))</f>
        <v>Chuck Magee</v>
      </c>
      <c r="W7129" s="1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15" t="str">
        <f>IF(M7130=People!$B$5,People!$A$5,IF(M7130=People!$B$4,People!$A$4,IF(M7130=People!$B$3,People!$A$3,IF(M7130=People!$B$2,People!$A$2,0))))</f>
        <v>Chuck Magee</v>
      </c>
      <c r="W7130" s="1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15" t="str">
        <f>IF(M7131=People!$B$5,People!$A$5,IF(M7131=People!$B$4,People!$A$4,IF(M7131=People!$B$3,People!$A$3,IF(M7131=People!$B$2,People!$A$2,0))))</f>
        <v>Cassandra Brandow</v>
      </c>
      <c r="W7131" s="1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15" t="str">
        <f>IF(M7132=People!$B$5,People!$A$5,IF(M7132=People!$B$4,People!$A$4,IF(M7132=People!$B$3,People!$A$3,IF(M7132=People!$B$2,People!$A$2,0))))</f>
        <v>Cassandra Brandow</v>
      </c>
      <c r="W7132" s="1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15" t="str">
        <f>IF(M7133=People!$B$5,People!$A$5,IF(M7133=People!$B$4,People!$A$4,IF(M7133=People!$B$3,People!$A$3,IF(M7133=People!$B$2,People!$A$2,0))))</f>
        <v>Kelly Williams</v>
      </c>
      <c r="W7133" s="1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15" t="str">
        <f>IF(M7134=People!$B$5,People!$A$5,IF(M7134=People!$B$4,People!$A$4,IF(M7134=People!$B$3,People!$A$3,IF(M7134=People!$B$2,People!$A$2,0))))</f>
        <v>Kelly Williams</v>
      </c>
      <c r="W7134" s="1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15" t="str">
        <f>IF(M7135=People!$B$5,People!$A$5,IF(M7135=People!$B$4,People!$A$4,IF(M7135=People!$B$3,People!$A$3,IF(M7135=People!$B$2,People!$A$2,0))))</f>
        <v>Kelly Williams</v>
      </c>
      <c r="W7135" s="1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15" t="str">
        <f>IF(M7136=People!$B$5,People!$A$5,IF(M7136=People!$B$4,People!$A$4,IF(M7136=People!$B$3,People!$A$3,IF(M7136=People!$B$2,People!$A$2,0))))</f>
        <v>Kelly Williams</v>
      </c>
      <c r="W7136" s="1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15" t="str">
        <f>IF(M7137=People!$B$5,People!$A$5,IF(M7137=People!$B$4,People!$A$4,IF(M7137=People!$B$3,People!$A$3,IF(M7137=People!$B$2,People!$A$2,0))))</f>
        <v>Kelly Williams</v>
      </c>
      <c r="W7137" s="1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15" t="str">
        <f>IF(M7138=People!$B$5,People!$A$5,IF(M7138=People!$B$4,People!$A$4,IF(M7138=People!$B$3,People!$A$3,IF(M7138=People!$B$2,People!$A$2,0))))</f>
        <v>Cassandra Brandow</v>
      </c>
      <c r="W7138" s="1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15" t="str">
        <f>IF(M7139=People!$B$5,People!$A$5,IF(M7139=People!$B$4,People!$A$4,IF(M7139=People!$B$3,People!$A$3,IF(M7139=People!$B$2,People!$A$2,0))))</f>
        <v>Cassandra Brandow</v>
      </c>
      <c r="W7139" s="1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15" t="str">
        <f>IF(M7140=People!$B$5,People!$A$5,IF(M7140=People!$B$4,People!$A$4,IF(M7140=People!$B$3,People!$A$3,IF(M7140=People!$B$2,People!$A$2,0))))</f>
        <v>Cassandra Brandow</v>
      </c>
      <c r="W7140" s="1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15" t="str">
        <f>IF(M7141=People!$B$5,People!$A$5,IF(M7141=People!$B$4,People!$A$4,IF(M7141=People!$B$3,People!$A$3,IF(M7141=People!$B$2,People!$A$2,0))))</f>
        <v>Cassandra Brandow</v>
      </c>
      <c r="W7141" s="1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15" t="str">
        <f>IF(M7142=People!$B$5,People!$A$5,IF(M7142=People!$B$4,People!$A$4,IF(M7142=People!$B$3,People!$A$3,IF(M7142=People!$B$2,People!$A$2,0))))</f>
        <v>Kelly Williams</v>
      </c>
      <c r="W7142" s="1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15" t="str">
        <f>IF(M7143=People!$B$5,People!$A$5,IF(M7143=People!$B$4,People!$A$4,IF(M7143=People!$B$3,People!$A$3,IF(M7143=People!$B$2,People!$A$2,0))))</f>
        <v>Kelly Williams</v>
      </c>
      <c r="W7143" s="1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15" t="str">
        <f>IF(M7144=People!$B$5,People!$A$5,IF(M7144=People!$B$4,People!$A$4,IF(M7144=People!$B$3,People!$A$3,IF(M7144=People!$B$2,People!$A$2,0))))</f>
        <v>Cassandra Brandow</v>
      </c>
      <c r="W7144" s="1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15" t="str">
        <f>IF(M7145=People!$B$5,People!$A$5,IF(M7145=People!$B$4,People!$A$4,IF(M7145=People!$B$3,People!$A$3,IF(M7145=People!$B$2,People!$A$2,0))))</f>
        <v>Chuck Magee</v>
      </c>
      <c r="W7145" s="1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15" t="str">
        <f>IF(M7146=People!$B$5,People!$A$5,IF(M7146=People!$B$4,People!$A$4,IF(M7146=People!$B$3,People!$A$3,IF(M7146=People!$B$2,People!$A$2,0))))</f>
        <v>Chuck Magee</v>
      </c>
      <c r="W7146" s="1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15" t="str">
        <f>IF(M7147=People!$B$5,People!$A$5,IF(M7147=People!$B$4,People!$A$4,IF(M7147=People!$B$3,People!$A$3,IF(M7147=People!$B$2,People!$A$2,0))))</f>
        <v>Chuck Magee</v>
      </c>
      <c r="W7147" s="1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15" t="str">
        <f>IF(M7148=People!$B$5,People!$A$5,IF(M7148=People!$B$4,People!$A$4,IF(M7148=People!$B$3,People!$A$3,IF(M7148=People!$B$2,People!$A$2,0))))</f>
        <v>Chuck Magee</v>
      </c>
      <c r="W7148" s="1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15" t="str">
        <f>IF(M7149=People!$B$5,People!$A$5,IF(M7149=People!$B$4,People!$A$4,IF(M7149=People!$B$3,People!$A$3,IF(M7149=People!$B$2,People!$A$2,0))))</f>
        <v>Chuck Magee</v>
      </c>
      <c r="W7149" s="1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15" t="str">
        <f>IF(M7150=People!$B$5,People!$A$5,IF(M7150=People!$B$4,People!$A$4,IF(M7150=People!$B$3,People!$A$3,IF(M7150=People!$B$2,People!$A$2,0))))</f>
        <v>Chuck Magee</v>
      </c>
      <c r="W7150" s="1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15" t="str">
        <f>IF(M7151=People!$B$5,People!$A$5,IF(M7151=People!$B$4,People!$A$4,IF(M7151=People!$B$3,People!$A$3,IF(M7151=People!$B$2,People!$A$2,0))))</f>
        <v>Kelly Williams</v>
      </c>
      <c r="W7151" s="1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15" t="str">
        <f>IF(M7152=People!$B$5,People!$A$5,IF(M7152=People!$B$4,People!$A$4,IF(M7152=People!$B$3,People!$A$3,IF(M7152=People!$B$2,People!$A$2,0))))</f>
        <v>Cassandra Brandow</v>
      </c>
      <c r="W7152" s="1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2">
        <v>182.55</v>
      </c>
      <c r="S7153" s="1">
        <v>2</v>
      </c>
      <c r="T7153" s="9">
        <v>0.5</v>
      </c>
      <c r="U7153" s="1">
        <v>-135.08699999999999</v>
      </c>
      <c r="V7153" s="15" t="str">
        <f>IF(M7153=People!$B$5,People!$A$5,IF(M7153=People!$B$4,People!$A$4,IF(M7153=People!$B$3,People!$A$3,IF(M7153=People!$B$2,People!$A$2,0))))</f>
        <v>Anna Andreadi</v>
      </c>
      <c r="W7153" s="1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15" t="str">
        <f>IF(M7154=People!$B$5,People!$A$5,IF(M7154=People!$B$4,People!$A$4,IF(M7154=People!$B$3,People!$A$3,IF(M7154=People!$B$2,People!$A$2,0))))</f>
        <v>Cassandra Brandow</v>
      </c>
      <c r="W7154" s="1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15" t="str">
        <f>IF(M7155=People!$B$5,People!$A$5,IF(M7155=People!$B$4,People!$A$4,IF(M7155=People!$B$3,People!$A$3,IF(M7155=People!$B$2,People!$A$2,0))))</f>
        <v>Kelly Williams</v>
      </c>
      <c r="W7155" s="1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15" t="str">
        <f>IF(M7156=People!$B$5,People!$A$5,IF(M7156=People!$B$4,People!$A$4,IF(M7156=People!$B$3,People!$A$3,IF(M7156=People!$B$2,People!$A$2,0))))</f>
        <v>Cassandra Brandow</v>
      </c>
      <c r="W7156" s="1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15" t="str">
        <f>IF(M7157=People!$B$5,People!$A$5,IF(M7157=People!$B$4,People!$A$4,IF(M7157=People!$B$3,People!$A$3,IF(M7157=People!$B$2,People!$A$2,0))))</f>
        <v>Cassandra Brandow</v>
      </c>
      <c r="W7157" s="1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15" t="str">
        <f>IF(M7158=People!$B$5,People!$A$5,IF(M7158=People!$B$4,People!$A$4,IF(M7158=People!$B$3,People!$A$3,IF(M7158=People!$B$2,People!$A$2,0))))</f>
        <v>Chuck Magee</v>
      </c>
      <c r="W7158" s="1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2">
        <v>87.92</v>
      </c>
      <c r="S7159" s="1">
        <v>4</v>
      </c>
      <c r="T7159" s="9">
        <v>0</v>
      </c>
      <c r="U7159" s="1">
        <v>0.87919999999999732</v>
      </c>
      <c r="V7159" s="15" t="str">
        <f>IF(M7159=People!$B$5,People!$A$5,IF(M7159=People!$B$4,People!$A$4,IF(M7159=People!$B$3,People!$A$3,IF(M7159=People!$B$2,People!$A$2,0))))</f>
        <v>Anna Andreadi</v>
      </c>
      <c r="W7159" s="1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2">
        <v>5.98</v>
      </c>
      <c r="S7160" s="1">
        <v>1</v>
      </c>
      <c r="T7160" s="9">
        <v>0</v>
      </c>
      <c r="U7160" s="1">
        <v>2.9302000000000001</v>
      </c>
      <c r="V7160" s="15" t="str">
        <f>IF(M7160=People!$B$5,People!$A$5,IF(M7160=People!$B$4,People!$A$4,IF(M7160=People!$B$3,People!$A$3,IF(M7160=People!$B$2,People!$A$2,0))))</f>
        <v>Anna Andreadi</v>
      </c>
      <c r="W7160" s="1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15" t="str">
        <f>IF(M7161=People!$B$5,People!$A$5,IF(M7161=People!$B$4,People!$A$4,IF(M7161=People!$B$3,People!$A$3,IF(M7161=People!$B$2,People!$A$2,0))))</f>
        <v>Kelly Williams</v>
      </c>
      <c r="W7161" s="1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15" t="str">
        <f>IF(M7162=People!$B$5,People!$A$5,IF(M7162=People!$B$4,People!$A$4,IF(M7162=People!$B$3,People!$A$3,IF(M7162=People!$B$2,People!$A$2,0))))</f>
        <v>Kelly Williams</v>
      </c>
      <c r="W7162" s="1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15" t="str">
        <f>IF(M7163=People!$B$5,People!$A$5,IF(M7163=People!$B$4,People!$A$4,IF(M7163=People!$B$3,People!$A$3,IF(M7163=People!$B$2,People!$A$2,0))))</f>
        <v>Cassandra Brandow</v>
      </c>
      <c r="W7163" s="1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15" t="str">
        <f>IF(M7164=People!$B$5,People!$A$5,IF(M7164=People!$B$4,People!$A$4,IF(M7164=People!$B$3,People!$A$3,IF(M7164=People!$B$2,People!$A$2,0))))</f>
        <v>Cassandra Brandow</v>
      </c>
      <c r="W7164" s="1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15" t="str">
        <f>IF(M7165=People!$B$5,People!$A$5,IF(M7165=People!$B$4,People!$A$4,IF(M7165=People!$B$3,People!$A$3,IF(M7165=People!$B$2,People!$A$2,0))))</f>
        <v>Chuck Magee</v>
      </c>
      <c r="W7165" s="1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15" t="str">
        <f>IF(M7166=People!$B$5,People!$A$5,IF(M7166=People!$B$4,People!$A$4,IF(M7166=People!$B$3,People!$A$3,IF(M7166=People!$B$2,People!$A$2,0))))</f>
        <v>Chuck Magee</v>
      </c>
      <c r="W7166" s="1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15" t="str">
        <f>IF(M7167=People!$B$5,People!$A$5,IF(M7167=People!$B$4,People!$A$4,IF(M7167=People!$B$3,People!$A$3,IF(M7167=People!$B$2,People!$A$2,0))))</f>
        <v>Chuck Magee</v>
      </c>
      <c r="W7167" s="1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2">
        <v>11.52</v>
      </c>
      <c r="S7168" s="1">
        <v>4</v>
      </c>
      <c r="T7168" s="9">
        <v>0</v>
      </c>
      <c r="U7168" s="1">
        <v>3.2256</v>
      </c>
      <c r="V7168" s="15" t="str">
        <f>IF(M7168=People!$B$5,People!$A$5,IF(M7168=People!$B$4,People!$A$4,IF(M7168=People!$B$3,People!$A$3,IF(M7168=People!$B$2,People!$A$2,0))))</f>
        <v>Anna Andreadi</v>
      </c>
      <c r="W7168" s="1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2">
        <v>717.72</v>
      </c>
      <c r="S7169" s="1">
        <v>3</v>
      </c>
      <c r="T7169" s="9">
        <v>0.2</v>
      </c>
      <c r="U7169" s="1">
        <v>71.77200000000002</v>
      </c>
      <c r="V7169" s="15" t="str">
        <f>IF(M7169=People!$B$5,People!$A$5,IF(M7169=People!$B$4,People!$A$4,IF(M7169=People!$B$3,People!$A$3,IF(M7169=People!$B$2,People!$A$2,0))))</f>
        <v>Anna Andreadi</v>
      </c>
      <c r="W7169" s="1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2">
        <v>236.5</v>
      </c>
      <c r="S7170" s="1">
        <v>10</v>
      </c>
      <c r="T7170" s="9">
        <v>0</v>
      </c>
      <c r="U7170" s="1">
        <v>68.584999999999994</v>
      </c>
      <c r="V7170" s="15" t="str">
        <f>IF(M7170=People!$B$5,People!$A$5,IF(M7170=People!$B$4,People!$A$4,IF(M7170=People!$B$3,People!$A$3,IF(M7170=People!$B$2,People!$A$2,0))))</f>
        <v>Anna Andreadi</v>
      </c>
      <c r="W7170" s="1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2">
        <v>170.35200000000003</v>
      </c>
      <c r="S7171" s="1">
        <v>3</v>
      </c>
      <c r="T7171" s="9">
        <v>0.2</v>
      </c>
      <c r="U7171" s="1">
        <v>19.164599999999979</v>
      </c>
      <c r="V7171" s="15" t="str">
        <f>IF(M7171=People!$B$5,People!$A$5,IF(M7171=People!$B$4,People!$A$4,IF(M7171=People!$B$3,People!$A$3,IF(M7171=People!$B$2,People!$A$2,0))))</f>
        <v>Anna Andreadi</v>
      </c>
      <c r="W7171" s="1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15" t="str">
        <f>IF(M7172=People!$B$5,People!$A$5,IF(M7172=People!$B$4,People!$A$4,IF(M7172=People!$B$3,People!$A$3,IF(M7172=People!$B$2,People!$A$2,0))))</f>
        <v>Chuck Magee</v>
      </c>
      <c r="W7172" s="1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2">
        <v>107.97</v>
      </c>
      <c r="S7173" s="1">
        <v>3</v>
      </c>
      <c r="T7173" s="9">
        <v>0</v>
      </c>
      <c r="U7173" s="1">
        <v>22.6737</v>
      </c>
      <c r="V7173" s="15" t="str">
        <f>IF(M7173=People!$B$5,People!$A$5,IF(M7173=People!$B$4,People!$A$4,IF(M7173=People!$B$3,People!$A$3,IF(M7173=People!$B$2,People!$A$2,0))))</f>
        <v>Anna Andreadi</v>
      </c>
      <c r="W7173" s="1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15" t="str">
        <f>IF(M7174=People!$B$5,People!$A$5,IF(M7174=People!$B$4,People!$A$4,IF(M7174=People!$B$3,People!$A$3,IF(M7174=People!$B$2,People!$A$2,0))))</f>
        <v>Kelly Williams</v>
      </c>
      <c r="W7174" s="1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15" t="str">
        <f>IF(M7175=People!$B$5,People!$A$5,IF(M7175=People!$B$4,People!$A$4,IF(M7175=People!$B$3,People!$A$3,IF(M7175=People!$B$2,People!$A$2,0))))</f>
        <v>Kelly Williams</v>
      </c>
      <c r="W7175" s="1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15" t="str">
        <f>IF(M7176=People!$B$5,People!$A$5,IF(M7176=People!$B$4,People!$A$4,IF(M7176=People!$B$3,People!$A$3,IF(M7176=People!$B$2,People!$A$2,0))))</f>
        <v>Kelly Williams</v>
      </c>
      <c r="W7176" s="1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15" t="str">
        <f>IF(M7177=People!$B$5,People!$A$5,IF(M7177=People!$B$4,People!$A$4,IF(M7177=People!$B$3,People!$A$3,IF(M7177=People!$B$2,People!$A$2,0))))</f>
        <v>Kelly Williams</v>
      </c>
      <c r="W7177" s="1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15" t="str">
        <f>IF(M7178=People!$B$5,People!$A$5,IF(M7178=People!$B$4,People!$A$4,IF(M7178=People!$B$3,People!$A$3,IF(M7178=People!$B$2,People!$A$2,0))))</f>
        <v>Kelly Williams</v>
      </c>
      <c r="W7178" s="1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15" t="str">
        <f>IF(M7179=People!$B$5,People!$A$5,IF(M7179=People!$B$4,People!$A$4,IF(M7179=People!$B$3,People!$A$3,IF(M7179=People!$B$2,People!$A$2,0))))</f>
        <v>Chuck Magee</v>
      </c>
      <c r="W7179" s="1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15" t="str">
        <f>IF(M7180=People!$B$5,People!$A$5,IF(M7180=People!$B$4,People!$A$4,IF(M7180=People!$B$3,People!$A$3,IF(M7180=People!$B$2,People!$A$2,0))))</f>
        <v>Chuck Magee</v>
      </c>
      <c r="W7180" s="1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15" t="str">
        <f>IF(M7181=People!$B$5,People!$A$5,IF(M7181=People!$B$4,People!$A$4,IF(M7181=People!$B$3,People!$A$3,IF(M7181=People!$B$2,People!$A$2,0))))</f>
        <v>Chuck Magee</v>
      </c>
      <c r="W7181" s="1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15" t="str">
        <f>IF(M7182=People!$B$5,People!$A$5,IF(M7182=People!$B$4,People!$A$4,IF(M7182=People!$B$3,People!$A$3,IF(M7182=People!$B$2,People!$A$2,0))))</f>
        <v>Cassandra Brandow</v>
      </c>
      <c r="W7182" s="1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15" t="str">
        <f>IF(M7183=People!$B$5,People!$A$5,IF(M7183=People!$B$4,People!$A$4,IF(M7183=People!$B$3,People!$A$3,IF(M7183=People!$B$2,People!$A$2,0))))</f>
        <v>Chuck Magee</v>
      </c>
      <c r="W7183" s="1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2">
        <v>23.24</v>
      </c>
      <c r="S7184" s="1">
        <v>5</v>
      </c>
      <c r="T7184" s="9">
        <v>0.2</v>
      </c>
      <c r="U7184" s="1">
        <v>7.5529999999999982</v>
      </c>
      <c r="V7184" s="15" t="str">
        <f>IF(M7184=People!$B$5,People!$A$5,IF(M7184=People!$B$4,People!$A$4,IF(M7184=People!$B$3,People!$A$3,IF(M7184=People!$B$2,People!$A$2,0))))</f>
        <v>Anna Andreadi</v>
      </c>
      <c r="W7184" s="1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15" t="str">
        <f>IF(M7185=People!$B$5,People!$A$5,IF(M7185=People!$B$4,People!$A$4,IF(M7185=People!$B$3,People!$A$3,IF(M7185=People!$B$2,People!$A$2,0))))</f>
        <v>Chuck Magee</v>
      </c>
      <c r="W7185" s="1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15" t="str">
        <f>IF(M7186=People!$B$5,People!$A$5,IF(M7186=People!$B$4,People!$A$4,IF(M7186=People!$B$3,People!$A$3,IF(M7186=People!$B$2,People!$A$2,0))))</f>
        <v>Kelly Williams</v>
      </c>
      <c r="W7186" s="1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15" t="str">
        <f>IF(M7187=People!$B$5,People!$A$5,IF(M7187=People!$B$4,People!$A$4,IF(M7187=People!$B$3,People!$A$3,IF(M7187=People!$B$2,People!$A$2,0))))</f>
        <v>Kelly Williams</v>
      </c>
      <c r="W7187" s="1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15" t="str">
        <f>IF(M7188=People!$B$5,People!$A$5,IF(M7188=People!$B$4,People!$A$4,IF(M7188=People!$B$3,People!$A$3,IF(M7188=People!$B$2,People!$A$2,0))))</f>
        <v>Kelly Williams</v>
      </c>
      <c r="W7188" s="1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15" t="str">
        <f>IF(M7189=People!$B$5,People!$A$5,IF(M7189=People!$B$4,People!$A$4,IF(M7189=People!$B$3,People!$A$3,IF(M7189=People!$B$2,People!$A$2,0))))</f>
        <v>Kelly Williams</v>
      </c>
      <c r="W7189" s="1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15" t="str">
        <f>IF(M7190=People!$B$5,People!$A$5,IF(M7190=People!$B$4,People!$A$4,IF(M7190=People!$B$3,People!$A$3,IF(M7190=People!$B$2,People!$A$2,0))))</f>
        <v>Kelly Williams</v>
      </c>
      <c r="W7190" s="1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2">
        <v>203.976</v>
      </c>
      <c r="S7191" s="1">
        <v>3</v>
      </c>
      <c r="T7191" s="9">
        <v>0.2</v>
      </c>
      <c r="U7191" s="1">
        <v>25.496999999999986</v>
      </c>
      <c r="V7191" s="15" t="str">
        <f>IF(M7191=People!$B$5,People!$A$5,IF(M7191=People!$B$4,People!$A$4,IF(M7191=People!$B$3,People!$A$3,IF(M7191=People!$B$2,People!$A$2,0))))</f>
        <v>Anna Andreadi</v>
      </c>
      <c r="W7191" s="1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2">
        <v>674.35200000000009</v>
      </c>
      <c r="S7192" s="1">
        <v>3</v>
      </c>
      <c r="T7192" s="9">
        <v>0.2</v>
      </c>
      <c r="U7192" s="1">
        <v>-8.4294000000000153</v>
      </c>
      <c r="V7192" s="15" t="str">
        <f>IF(M7192=People!$B$5,People!$A$5,IF(M7192=People!$B$4,People!$A$4,IF(M7192=People!$B$3,People!$A$3,IF(M7192=People!$B$2,People!$A$2,0))))</f>
        <v>Anna Andreadi</v>
      </c>
      <c r="W7192" s="1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15" t="str">
        <f>IF(M7193=People!$B$5,People!$A$5,IF(M7193=People!$B$4,People!$A$4,IF(M7193=People!$B$3,People!$A$3,IF(M7193=People!$B$2,People!$A$2,0))))</f>
        <v>Cassandra Brandow</v>
      </c>
      <c r="W7193" s="1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15" t="str">
        <f>IF(M7194=People!$B$5,People!$A$5,IF(M7194=People!$B$4,People!$A$4,IF(M7194=People!$B$3,People!$A$3,IF(M7194=People!$B$2,People!$A$2,0))))</f>
        <v>Cassandra Brandow</v>
      </c>
      <c r="W7194" s="1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15" t="str">
        <f>IF(M7195=People!$B$5,People!$A$5,IF(M7195=People!$B$4,People!$A$4,IF(M7195=People!$B$3,People!$A$3,IF(M7195=People!$B$2,People!$A$2,0))))</f>
        <v>Cassandra Brandow</v>
      </c>
      <c r="W7195" s="1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15" t="str">
        <f>IF(M7196=People!$B$5,People!$A$5,IF(M7196=People!$B$4,People!$A$4,IF(M7196=People!$B$3,People!$A$3,IF(M7196=People!$B$2,People!$A$2,0))))</f>
        <v>Cassandra Brandow</v>
      </c>
      <c r="W7196" s="1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2">
        <v>19.54</v>
      </c>
      <c r="S7197" s="1">
        <v>2</v>
      </c>
      <c r="T7197" s="9">
        <v>0</v>
      </c>
      <c r="U7197" s="1">
        <v>7.2297999999999991</v>
      </c>
      <c r="V7197" s="15" t="str">
        <f>IF(M7197=People!$B$5,People!$A$5,IF(M7197=People!$B$4,People!$A$4,IF(M7197=People!$B$3,People!$A$3,IF(M7197=People!$B$2,People!$A$2,0))))</f>
        <v>Anna Andreadi</v>
      </c>
      <c r="W7197" s="1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2">
        <v>21.400000000000002</v>
      </c>
      <c r="S7198" s="1">
        <v>5</v>
      </c>
      <c r="T7198" s="9">
        <v>0</v>
      </c>
      <c r="U7198" s="1">
        <v>6.2059999999999977</v>
      </c>
      <c r="V7198" s="15" t="str">
        <f>IF(M7198=People!$B$5,People!$A$5,IF(M7198=People!$B$4,People!$A$4,IF(M7198=People!$B$3,People!$A$3,IF(M7198=People!$B$2,People!$A$2,0))))</f>
        <v>Anna Andreadi</v>
      </c>
      <c r="W7198" s="1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2">
        <v>12.6</v>
      </c>
      <c r="S7199" s="1">
        <v>2</v>
      </c>
      <c r="T7199" s="9">
        <v>0</v>
      </c>
      <c r="U7199" s="1">
        <v>5.7959999999999994</v>
      </c>
      <c r="V7199" s="15" t="str">
        <f>IF(M7199=People!$B$5,People!$A$5,IF(M7199=People!$B$4,People!$A$4,IF(M7199=People!$B$3,People!$A$3,IF(M7199=People!$B$2,People!$A$2,0))))</f>
        <v>Anna Andreadi</v>
      </c>
      <c r="W7199" s="1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15" t="str">
        <f>IF(M7200=People!$B$5,People!$A$5,IF(M7200=People!$B$4,People!$A$4,IF(M7200=People!$B$3,People!$A$3,IF(M7200=People!$B$2,People!$A$2,0))))</f>
        <v>Chuck Magee</v>
      </c>
      <c r="W7200" s="1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15" t="str">
        <f>IF(M7201=People!$B$5,People!$A$5,IF(M7201=People!$B$4,People!$A$4,IF(M7201=People!$B$3,People!$A$3,IF(M7201=People!$B$2,People!$A$2,0))))</f>
        <v>Chuck Magee</v>
      </c>
      <c r="W7201" s="1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15" t="str">
        <f>IF(M7202=People!$B$5,People!$A$5,IF(M7202=People!$B$4,People!$A$4,IF(M7202=People!$B$3,People!$A$3,IF(M7202=People!$B$2,People!$A$2,0))))</f>
        <v>Cassandra Brandow</v>
      </c>
      <c r="W7202" s="1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15" t="str">
        <f>IF(M7203=People!$B$5,People!$A$5,IF(M7203=People!$B$4,People!$A$4,IF(M7203=People!$B$3,People!$A$3,IF(M7203=People!$B$2,People!$A$2,0))))</f>
        <v>Cassandra Brandow</v>
      </c>
      <c r="W7203" s="1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15" t="str">
        <f>IF(M7204=People!$B$5,People!$A$5,IF(M7204=People!$B$4,People!$A$4,IF(M7204=People!$B$3,People!$A$3,IF(M7204=People!$B$2,People!$A$2,0))))</f>
        <v>Chuck Magee</v>
      </c>
      <c r="W7204" s="1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15" t="str">
        <f>IF(M7205=People!$B$5,People!$A$5,IF(M7205=People!$B$4,People!$A$4,IF(M7205=People!$B$3,People!$A$3,IF(M7205=People!$B$2,People!$A$2,0))))</f>
        <v>Kelly Williams</v>
      </c>
      <c r="W7205" s="1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15" t="str">
        <f>IF(M7206=People!$B$5,People!$A$5,IF(M7206=People!$B$4,People!$A$4,IF(M7206=People!$B$3,People!$A$3,IF(M7206=People!$B$2,People!$A$2,0))))</f>
        <v>Chuck Magee</v>
      </c>
      <c r="W7206" s="1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2">
        <v>17.46</v>
      </c>
      <c r="S7207" s="1">
        <v>2</v>
      </c>
      <c r="T7207" s="9">
        <v>0</v>
      </c>
      <c r="U7207" s="1">
        <v>5.936399999999999</v>
      </c>
      <c r="V7207" s="15" t="str">
        <f>IF(M7207=People!$B$5,People!$A$5,IF(M7207=People!$B$4,People!$A$4,IF(M7207=People!$B$3,People!$A$3,IF(M7207=People!$B$2,People!$A$2,0))))</f>
        <v>Anna Andreadi</v>
      </c>
      <c r="W7207" s="1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2">
        <v>369.16</v>
      </c>
      <c r="S7208" s="1">
        <v>11</v>
      </c>
      <c r="T7208" s="9">
        <v>0.2</v>
      </c>
      <c r="U7208" s="1">
        <v>32.301500000000019</v>
      </c>
      <c r="V7208" s="15" t="str">
        <f>IF(M7208=People!$B$5,People!$A$5,IF(M7208=People!$B$4,People!$A$4,IF(M7208=People!$B$3,People!$A$3,IF(M7208=People!$B$2,People!$A$2,0))))</f>
        <v>Anna Andreadi</v>
      </c>
      <c r="W7208" s="1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2">
        <v>2.9120000000000004</v>
      </c>
      <c r="S7209" s="1">
        <v>2</v>
      </c>
      <c r="T7209" s="9">
        <v>0.2</v>
      </c>
      <c r="U7209" s="1">
        <v>0.90999999999999981</v>
      </c>
      <c r="V7209" s="15" t="str">
        <f>IF(M7209=People!$B$5,People!$A$5,IF(M7209=People!$B$4,People!$A$4,IF(M7209=People!$B$3,People!$A$3,IF(M7209=People!$B$2,People!$A$2,0))))</f>
        <v>Anna Andreadi</v>
      </c>
      <c r="W7209" s="1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2">
        <v>20.736000000000004</v>
      </c>
      <c r="S7210" s="1">
        <v>4</v>
      </c>
      <c r="T7210" s="9">
        <v>0.2</v>
      </c>
      <c r="U7210" s="1">
        <v>7.2576000000000001</v>
      </c>
      <c r="V7210" s="15" t="str">
        <f>IF(M7210=People!$B$5,People!$A$5,IF(M7210=People!$B$4,People!$A$4,IF(M7210=People!$B$3,People!$A$3,IF(M7210=People!$B$2,People!$A$2,0))))</f>
        <v>Anna Andreadi</v>
      </c>
      <c r="W7210" s="1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2">
        <v>9.5680000000000014</v>
      </c>
      <c r="S7211" s="1">
        <v>2</v>
      </c>
      <c r="T7211" s="9">
        <v>0.2</v>
      </c>
      <c r="U7211" s="1">
        <v>2.9899999999999993</v>
      </c>
      <c r="V7211" s="15" t="str">
        <f>IF(M7211=People!$B$5,People!$A$5,IF(M7211=People!$B$4,People!$A$4,IF(M7211=People!$B$3,People!$A$3,IF(M7211=People!$B$2,People!$A$2,0))))</f>
        <v>Anna Andreadi</v>
      </c>
      <c r="W7211" s="1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2">
        <v>30.18</v>
      </c>
      <c r="S7212" s="1">
        <v>3</v>
      </c>
      <c r="T7212" s="9">
        <v>0</v>
      </c>
      <c r="U7212" s="1">
        <v>13.8828</v>
      </c>
      <c r="V7212" s="15" t="str">
        <f>IF(M7212=People!$B$5,People!$A$5,IF(M7212=People!$B$4,People!$A$4,IF(M7212=People!$B$3,People!$A$3,IF(M7212=People!$B$2,People!$A$2,0))))</f>
        <v>Anna Andreadi</v>
      </c>
      <c r="W7212" s="1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2">
        <v>51.648000000000003</v>
      </c>
      <c r="S7213" s="1">
        <v>12</v>
      </c>
      <c r="T7213" s="9">
        <v>0.2</v>
      </c>
      <c r="U7213" s="1">
        <v>18.7224</v>
      </c>
      <c r="V7213" s="15" t="str">
        <f>IF(M7213=People!$B$5,People!$A$5,IF(M7213=People!$B$4,People!$A$4,IF(M7213=People!$B$3,People!$A$3,IF(M7213=People!$B$2,People!$A$2,0))))</f>
        <v>Anna Andreadi</v>
      </c>
      <c r="W7213" s="1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2">
        <v>11.231999999999999</v>
      </c>
      <c r="S7214" s="1">
        <v>3</v>
      </c>
      <c r="T7214" s="9">
        <v>0.2</v>
      </c>
      <c r="U7214" s="1">
        <v>3.9312000000000005</v>
      </c>
      <c r="V7214" s="15" t="str">
        <f>IF(M7214=People!$B$5,People!$A$5,IF(M7214=People!$B$4,People!$A$4,IF(M7214=People!$B$3,People!$A$3,IF(M7214=People!$B$2,People!$A$2,0))))</f>
        <v>Anna Andreadi</v>
      </c>
      <c r="W7214" s="1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2">
        <v>14.73</v>
      </c>
      <c r="S7215" s="1">
        <v>3</v>
      </c>
      <c r="T7215" s="9">
        <v>0</v>
      </c>
      <c r="U7215" s="1">
        <v>7.2176999999999998</v>
      </c>
      <c r="V7215" s="15" t="str">
        <f>IF(M7215=People!$B$5,People!$A$5,IF(M7215=People!$B$4,People!$A$4,IF(M7215=People!$B$3,People!$A$3,IF(M7215=People!$B$2,People!$A$2,0))))</f>
        <v>Anna Andreadi</v>
      </c>
      <c r="W7215" s="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15" t="str">
        <f>IF(M7216=People!$B$5,People!$A$5,IF(M7216=People!$B$4,People!$A$4,IF(M7216=People!$B$3,People!$A$3,IF(M7216=People!$B$2,People!$A$2,0))))</f>
        <v>Kelly Williams</v>
      </c>
      <c r="W7216" s="1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15" t="str">
        <f>IF(M7217=People!$B$5,People!$A$5,IF(M7217=People!$B$4,People!$A$4,IF(M7217=People!$B$3,People!$A$3,IF(M7217=People!$B$2,People!$A$2,0))))</f>
        <v>Kelly Williams</v>
      </c>
      <c r="W7217" s="1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2">
        <v>8.82</v>
      </c>
      <c r="S7218" s="1">
        <v>3</v>
      </c>
      <c r="T7218" s="9">
        <v>0</v>
      </c>
      <c r="U7218" s="1">
        <v>2.5577999999999994</v>
      </c>
      <c r="V7218" s="15" t="str">
        <f>IF(M7218=People!$B$5,People!$A$5,IF(M7218=People!$B$4,People!$A$4,IF(M7218=People!$B$3,People!$A$3,IF(M7218=People!$B$2,People!$A$2,0))))</f>
        <v>Anna Andreadi</v>
      </c>
      <c r="W7218" s="1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2">
        <v>62.496000000000009</v>
      </c>
      <c r="S7219" s="1">
        <v>2</v>
      </c>
      <c r="T7219" s="9">
        <v>0.2</v>
      </c>
      <c r="U7219" s="1">
        <v>21.873599999999996</v>
      </c>
      <c r="V7219" s="15" t="str">
        <f>IF(M7219=People!$B$5,People!$A$5,IF(M7219=People!$B$4,People!$A$4,IF(M7219=People!$B$3,People!$A$3,IF(M7219=People!$B$2,People!$A$2,0))))</f>
        <v>Anna Andreadi</v>
      </c>
      <c r="W7219" s="1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2">
        <v>339.96</v>
      </c>
      <c r="S7220" s="1">
        <v>4</v>
      </c>
      <c r="T7220" s="9">
        <v>0</v>
      </c>
      <c r="U7220" s="1">
        <v>122.38559999999998</v>
      </c>
      <c r="V7220" s="15" t="str">
        <f>IF(M7220=People!$B$5,People!$A$5,IF(M7220=People!$B$4,People!$A$4,IF(M7220=People!$B$3,People!$A$3,IF(M7220=People!$B$2,People!$A$2,0))))</f>
        <v>Anna Andreadi</v>
      </c>
      <c r="W7220" s="1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2">
        <v>49.568000000000005</v>
      </c>
      <c r="S7221" s="1">
        <v>2</v>
      </c>
      <c r="T7221" s="9">
        <v>0.2</v>
      </c>
      <c r="U7221" s="1">
        <v>17.348799999999997</v>
      </c>
      <c r="V7221" s="15" t="str">
        <f>IF(M7221=People!$B$5,People!$A$5,IF(M7221=People!$B$4,People!$A$4,IF(M7221=People!$B$3,People!$A$3,IF(M7221=People!$B$2,People!$A$2,0))))</f>
        <v>Anna Andreadi</v>
      </c>
      <c r="W7221" s="1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15" t="str">
        <f>IF(M7222=People!$B$5,People!$A$5,IF(M7222=People!$B$4,People!$A$4,IF(M7222=People!$B$3,People!$A$3,IF(M7222=People!$B$2,People!$A$2,0))))</f>
        <v>Chuck Magee</v>
      </c>
      <c r="W7222" s="1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15" t="str">
        <f>IF(M7223=People!$B$5,People!$A$5,IF(M7223=People!$B$4,People!$A$4,IF(M7223=People!$B$3,People!$A$3,IF(M7223=People!$B$2,People!$A$2,0))))</f>
        <v>Chuck Magee</v>
      </c>
      <c r="W7223" s="1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15" t="str">
        <f>IF(M7224=People!$B$5,People!$A$5,IF(M7224=People!$B$4,People!$A$4,IF(M7224=People!$B$3,People!$A$3,IF(M7224=People!$B$2,People!$A$2,0))))</f>
        <v>Kelly Williams</v>
      </c>
      <c r="W7224" s="1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2">
        <v>110.376</v>
      </c>
      <c r="S7225" s="1">
        <v>3</v>
      </c>
      <c r="T7225" s="9">
        <v>0.2</v>
      </c>
      <c r="U7225" s="1">
        <v>12.417299999999997</v>
      </c>
      <c r="V7225" s="15" t="str">
        <f>IF(M7225=People!$B$5,People!$A$5,IF(M7225=People!$B$4,People!$A$4,IF(M7225=People!$B$3,People!$A$3,IF(M7225=People!$B$2,People!$A$2,0))))</f>
        <v>Anna Andreadi</v>
      </c>
      <c r="W7225" s="1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2">
        <v>151.62</v>
      </c>
      <c r="S7226" s="1">
        <v>7</v>
      </c>
      <c r="T7226" s="9">
        <v>0</v>
      </c>
      <c r="U7226" s="1">
        <v>50.03459999999999</v>
      </c>
      <c r="V7226" s="15" t="str">
        <f>IF(M7226=People!$B$5,People!$A$5,IF(M7226=People!$B$4,People!$A$4,IF(M7226=People!$B$3,People!$A$3,IF(M7226=People!$B$2,People!$A$2,0))))</f>
        <v>Anna Andreadi</v>
      </c>
      <c r="W7226" s="1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2">
        <v>30.8</v>
      </c>
      <c r="S7227" s="1">
        <v>4</v>
      </c>
      <c r="T7227" s="9">
        <v>0</v>
      </c>
      <c r="U7227" s="1">
        <v>10.163999999999998</v>
      </c>
      <c r="V7227" s="15" t="str">
        <f>IF(M7227=People!$B$5,People!$A$5,IF(M7227=People!$B$4,People!$A$4,IF(M7227=People!$B$3,People!$A$3,IF(M7227=People!$B$2,People!$A$2,0))))</f>
        <v>Anna Andreadi</v>
      </c>
      <c r="W7227" s="1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15" t="str">
        <f>IF(M7228=People!$B$5,People!$A$5,IF(M7228=People!$B$4,People!$A$4,IF(M7228=People!$B$3,People!$A$3,IF(M7228=People!$B$2,People!$A$2,0))))</f>
        <v>Chuck Magee</v>
      </c>
      <c r="W7228" s="1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15" t="str">
        <f>IF(M7229=People!$B$5,People!$A$5,IF(M7229=People!$B$4,People!$A$4,IF(M7229=People!$B$3,People!$A$3,IF(M7229=People!$B$2,People!$A$2,0))))</f>
        <v>Chuck Magee</v>
      </c>
      <c r="W7229" s="1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2">
        <v>89.712000000000018</v>
      </c>
      <c r="S7230" s="1">
        <v>6</v>
      </c>
      <c r="T7230" s="9">
        <v>0.2</v>
      </c>
      <c r="U7230" s="1">
        <v>30.277799999999992</v>
      </c>
      <c r="V7230" s="15" t="str">
        <f>IF(M7230=People!$B$5,People!$A$5,IF(M7230=People!$B$4,People!$A$4,IF(M7230=People!$B$3,People!$A$3,IF(M7230=People!$B$2,People!$A$2,0))))</f>
        <v>Anna Andreadi</v>
      </c>
      <c r="W7230" s="1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2">
        <v>22.830000000000002</v>
      </c>
      <c r="S7231" s="1">
        <v>3</v>
      </c>
      <c r="T7231" s="9">
        <v>0</v>
      </c>
      <c r="U7231" s="1">
        <v>10.7301</v>
      </c>
      <c r="V7231" s="15" t="str">
        <f>IF(M7231=People!$B$5,People!$A$5,IF(M7231=People!$B$4,People!$A$4,IF(M7231=People!$B$3,People!$A$3,IF(M7231=People!$B$2,People!$A$2,0))))</f>
        <v>Anna Andreadi</v>
      </c>
      <c r="W7231" s="1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15" t="str">
        <f>IF(M7232=People!$B$5,People!$A$5,IF(M7232=People!$B$4,People!$A$4,IF(M7232=People!$B$3,People!$A$3,IF(M7232=People!$B$2,People!$A$2,0))))</f>
        <v>Chuck Magee</v>
      </c>
      <c r="W7232" s="1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15" t="str">
        <f>IF(M7233=People!$B$5,People!$A$5,IF(M7233=People!$B$4,People!$A$4,IF(M7233=People!$B$3,People!$A$3,IF(M7233=People!$B$2,People!$A$2,0))))</f>
        <v>Chuck Magee</v>
      </c>
      <c r="W7233" s="1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15" t="str">
        <f>IF(M7234=People!$B$5,People!$A$5,IF(M7234=People!$B$4,People!$A$4,IF(M7234=People!$B$3,People!$A$3,IF(M7234=People!$B$2,People!$A$2,0))))</f>
        <v>Chuck Magee</v>
      </c>
      <c r="W7234" s="1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15" t="str">
        <f>IF(M7235=People!$B$5,People!$A$5,IF(M7235=People!$B$4,People!$A$4,IF(M7235=People!$B$3,People!$A$3,IF(M7235=People!$B$2,People!$A$2,0))))</f>
        <v>Chuck Magee</v>
      </c>
      <c r="W7235" s="1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15" t="str">
        <f>IF(M7236=People!$B$5,People!$A$5,IF(M7236=People!$B$4,People!$A$4,IF(M7236=People!$B$3,People!$A$3,IF(M7236=People!$B$2,People!$A$2,0))))</f>
        <v>Chuck Magee</v>
      </c>
      <c r="W7236" s="1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15" t="str">
        <f>IF(M7237=People!$B$5,People!$A$5,IF(M7237=People!$B$4,People!$A$4,IF(M7237=People!$B$3,People!$A$3,IF(M7237=People!$B$2,People!$A$2,0))))</f>
        <v>Chuck Magee</v>
      </c>
      <c r="W7237" s="1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2">
        <v>8.64</v>
      </c>
      <c r="S7238" s="1">
        <v>3</v>
      </c>
      <c r="T7238" s="9">
        <v>0</v>
      </c>
      <c r="U7238" s="1">
        <v>2.4192</v>
      </c>
      <c r="V7238" s="15" t="str">
        <f>IF(M7238=People!$B$5,People!$A$5,IF(M7238=People!$B$4,People!$A$4,IF(M7238=People!$B$3,People!$A$3,IF(M7238=People!$B$2,People!$A$2,0))))</f>
        <v>Anna Andreadi</v>
      </c>
      <c r="W7238" s="1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15" t="str">
        <f>IF(M7239=People!$B$5,People!$A$5,IF(M7239=People!$B$4,People!$A$4,IF(M7239=People!$B$3,People!$A$3,IF(M7239=People!$B$2,People!$A$2,0))))</f>
        <v>Chuck Magee</v>
      </c>
      <c r="W7239" s="1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2">
        <v>43.96</v>
      </c>
      <c r="S7240" s="1">
        <v>7</v>
      </c>
      <c r="T7240" s="9">
        <v>0</v>
      </c>
      <c r="U7240" s="1">
        <v>18.463200000000004</v>
      </c>
      <c r="V7240" s="15" t="str">
        <f>IF(M7240=People!$B$5,People!$A$5,IF(M7240=People!$B$4,People!$A$4,IF(M7240=People!$B$3,People!$A$3,IF(M7240=People!$B$2,People!$A$2,0))))</f>
        <v>Anna Andreadi</v>
      </c>
      <c r="W7240" s="1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2">
        <v>39.76</v>
      </c>
      <c r="S7241" s="1">
        <v>7</v>
      </c>
      <c r="T7241" s="9">
        <v>0</v>
      </c>
      <c r="U7241" s="1">
        <v>18.687199999999997</v>
      </c>
      <c r="V7241" s="15" t="str">
        <f>IF(M7241=People!$B$5,People!$A$5,IF(M7241=People!$B$4,People!$A$4,IF(M7241=People!$B$3,People!$A$3,IF(M7241=People!$B$2,People!$A$2,0))))</f>
        <v>Anna Andreadi</v>
      </c>
      <c r="W7241" s="1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2">
        <v>66.36</v>
      </c>
      <c r="S7242" s="1">
        <v>7</v>
      </c>
      <c r="T7242" s="9">
        <v>0</v>
      </c>
      <c r="U7242" s="1">
        <v>26.544000000000004</v>
      </c>
      <c r="V7242" s="15" t="str">
        <f>IF(M7242=People!$B$5,People!$A$5,IF(M7242=People!$B$4,People!$A$4,IF(M7242=People!$B$3,People!$A$3,IF(M7242=People!$B$2,People!$A$2,0))))</f>
        <v>Anna Andreadi</v>
      </c>
      <c r="W7242" s="1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2">
        <v>92.88000000000001</v>
      </c>
      <c r="S7243" s="1">
        <v>6</v>
      </c>
      <c r="T7243" s="9">
        <v>0.2</v>
      </c>
      <c r="U7243" s="1">
        <v>30.185999999999996</v>
      </c>
      <c r="V7243" s="15" t="str">
        <f>IF(M7243=People!$B$5,People!$A$5,IF(M7243=People!$B$4,People!$A$4,IF(M7243=People!$B$3,People!$A$3,IF(M7243=People!$B$2,People!$A$2,0))))</f>
        <v>Anna Andreadi</v>
      </c>
      <c r="W7243" s="1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2">
        <v>24.14</v>
      </c>
      <c r="S7244" s="1">
        <v>2</v>
      </c>
      <c r="T7244" s="9">
        <v>0</v>
      </c>
      <c r="U7244" s="1">
        <v>7.9662000000000006</v>
      </c>
      <c r="V7244" s="15" t="str">
        <f>IF(M7244=People!$B$5,People!$A$5,IF(M7244=People!$B$4,People!$A$4,IF(M7244=People!$B$3,People!$A$3,IF(M7244=People!$B$2,People!$A$2,0))))</f>
        <v>Anna Andreadi</v>
      </c>
      <c r="W7244" s="1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15" t="str">
        <f>IF(M7245=People!$B$5,People!$A$5,IF(M7245=People!$B$4,People!$A$4,IF(M7245=People!$B$3,People!$A$3,IF(M7245=People!$B$2,People!$A$2,0))))</f>
        <v>Chuck Magee</v>
      </c>
      <c r="W7245" s="1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2">
        <v>49.56</v>
      </c>
      <c r="S7246" s="1">
        <v>7</v>
      </c>
      <c r="T7246" s="9">
        <v>0</v>
      </c>
      <c r="U7246" s="1">
        <v>18.832800000000002</v>
      </c>
      <c r="V7246" s="15" t="str">
        <f>IF(M7246=People!$B$5,People!$A$5,IF(M7246=People!$B$4,People!$A$4,IF(M7246=People!$B$3,People!$A$3,IF(M7246=People!$B$2,People!$A$2,0))))</f>
        <v>Anna Andreadi</v>
      </c>
      <c r="W7246" s="1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2">
        <v>354.90000000000003</v>
      </c>
      <c r="S7247" s="1">
        <v>5</v>
      </c>
      <c r="T7247" s="9">
        <v>0</v>
      </c>
      <c r="U7247" s="1">
        <v>17.744999999999962</v>
      </c>
      <c r="V7247" s="15" t="str">
        <f>IF(M7247=People!$B$5,People!$A$5,IF(M7247=People!$B$4,People!$A$4,IF(M7247=People!$B$3,People!$A$3,IF(M7247=People!$B$2,People!$A$2,0))))</f>
        <v>Anna Andreadi</v>
      </c>
      <c r="W7247" s="1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15" t="str">
        <f>IF(M7248=People!$B$5,People!$A$5,IF(M7248=People!$B$4,People!$A$4,IF(M7248=People!$B$3,People!$A$3,IF(M7248=People!$B$2,People!$A$2,0))))</f>
        <v>Chuck Magee</v>
      </c>
      <c r="W7248" s="1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15" t="str">
        <f>IF(M7249=People!$B$5,People!$A$5,IF(M7249=People!$B$4,People!$A$4,IF(M7249=People!$B$3,People!$A$3,IF(M7249=People!$B$2,People!$A$2,0))))</f>
        <v>Chuck Magee</v>
      </c>
      <c r="W7249" s="1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15" t="str">
        <f>IF(M7250=People!$B$5,People!$A$5,IF(M7250=People!$B$4,People!$A$4,IF(M7250=People!$B$3,People!$A$3,IF(M7250=People!$B$2,People!$A$2,0))))</f>
        <v>Chuck Magee</v>
      </c>
      <c r="W7250" s="1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2">
        <v>119.98</v>
      </c>
      <c r="S7251" s="1">
        <v>2</v>
      </c>
      <c r="T7251" s="9">
        <v>0</v>
      </c>
      <c r="U7251" s="1">
        <v>35.994</v>
      </c>
      <c r="V7251" s="15" t="str">
        <f>IF(M7251=People!$B$5,People!$A$5,IF(M7251=People!$B$4,People!$A$4,IF(M7251=People!$B$3,People!$A$3,IF(M7251=People!$B$2,People!$A$2,0))))</f>
        <v>Anna Andreadi</v>
      </c>
      <c r="W7251" s="1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2">
        <v>989.97</v>
      </c>
      <c r="S7252" s="1">
        <v>3</v>
      </c>
      <c r="T7252" s="9">
        <v>0</v>
      </c>
      <c r="U7252" s="1">
        <v>395.98800000000006</v>
      </c>
      <c r="V7252" s="15" t="str">
        <f>IF(M7252=People!$B$5,People!$A$5,IF(M7252=People!$B$4,People!$A$4,IF(M7252=People!$B$3,People!$A$3,IF(M7252=People!$B$2,People!$A$2,0))))</f>
        <v>Anna Andreadi</v>
      </c>
      <c r="W7252" s="1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15" t="str">
        <f>IF(M7253=People!$B$5,People!$A$5,IF(M7253=People!$B$4,People!$A$4,IF(M7253=People!$B$3,People!$A$3,IF(M7253=People!$B$2,People!$A$2,0))))</f>
        <v>Cassandra Brandow</v>
      </c>
      <c r="W7253" s="1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15" t="str">
        <f>IF(M7254=People!$B$5,People!$A$5,IF(M7254=People!$B$4,People!$A$4,IF(M7254=People!$B$3,People!$A$3,IF(M7254=People!$B$2,People!$A$2,0))))</f>
        <v>Kelly Williams</v>
      </c>
      <c r="W7254" s="1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15" t="str">
        <f>IF(M7255=People!$B$5,People!$A$5,IF(M7255=People!$B$4,People!$A$4,IF(M7255=People!$B$3,People!$A$3,IF(M7255=People!$B$2,People!$A$2,0))))</f>
        <v>Kelly Williams</v>
      </c>
      <c r="W7255" s="1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15" t="str">
        <f>IF(M7256=People!$B$5,People!$A$5,IF(M7256=People!$B$4,People!$A$4,IF(M7256=People!$B$3,People!$A$3,IF(M7256=People!$B$2,People!$A$2,0))))</f>
        <v>Kelly Williams</v>
      </c>
      <c r="W7256" s="1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15" t="str">
        <f>IF(M7257=People!$B$5,People!$A$5,IF(M7257=People!$B$4,People!$A$4,IF(M7257=People!$B$3,People!$A$3,IF(M7257=People!$B$2,People!$A$2,0))))</f>
        <v>Kelly Williams</v>
      </c>
      <c r="W7257" s="1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15" t="str">
        <f>IF(M7258=People!$B$5,People!$A$5,IF(M7258=People!$B$4,People!$A$4,IF(M7258=People!$B$3,People!$A$3,IF(M7258=People!$B$2,People!$A$2,0))))</f>
        <v>Kelly Williams</v>
      </c>
      <c r="W7258" s="1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15" t="str">
        <f>IF(M7259=People!$B$5,People!$A$5,IF(M7259=People!$B$4,People!$A$4,IF(M7259=People!$B$3,People!$A$3,IF(M7259=People!$B$2,People!$A$2,0))))</f>
        <v>Kelly Williams</v>
      </c>
      <c r="W7259" s="1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15" t="str">
        <f>IF(M7260=People!$B$5,People!$A$5,IF(M7260=People!$B$4,People!$A$4,IF(M7260=People!$B$3,People!$A$3,IF(M7260=People!$B$2,People!$A$2,0))))</f>
        <v>Kelly Williams</v>
      </c>
      <c r="W7260" s="1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15" t="str">
        <f>IF(M7261=People!$B$5,People!$A$5,IF(M7261=People!$B$4,People!$A$4,IF(M7261=People!$B$3,People!$A$3,IF(M7261=People!$B$2,People!$A$2,0))))</f>
        <v>Kelly Williams</v>
      </c>
      <c r="W7261" s="1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15" t="str">
        <f>IF(M7262=People!$B$5,People!$A$5,IF(M7262=People!$B$4,People!$A$4,IF(M7262=People!$B$3,People!$A$3,IF(M7262=People!$B$2,People!$A$2,0))))</f>
        <v>Kelly Williams</v>
      </c>
      <c r="W7262" s="1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2">
        <v>14.700000000000001</v>
      </c>
      <c r="S7263" s="1">
        <v>7</v>
      </c>
      <c r="T7263" s="9">
        <v>0</v>
      </c>
      <c r="U7263" s="1">
        <v>4.1160000000000005</v>
      </c>
      <c r="V7263" s="15" t="str">
        <f>IF(M7263=People!$B$5,People!$A$5,IF(M7263=People!$B$4,People!$A$4,IF(M7263=People!$B$3,People!$A$3,IF(M7263=People!$B$2,People!$A$2,0))))</f>
        <v>Anna Andreadi</v>
      </c>
      <c r="W7263" s="1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15" t="str">
        <f>IF(M7264=People!$B$5,People!$A$5,IF(M7264=People!$B$4,People!$A$4,IF(M7264=People!$B$3,People!$A$3,IF(M7264=People!$B$2,People!$A$2,0))))</f>
        <v>Chuck Magee</v>
      </c>
      <c r="W7264" s="1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15" t="str">
        <f>IF(M7265=People!$B$5,People!$A$5,IF(M7265=People!$B$4,People!$A$4,IF(M7265=People!$B$3,People!$A$3,IF(M7265=People!$B$2,People!$A$2,0))))</f>
        <v>Chuck Magee</v>
      </c>
      <c r="W7265" s="1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15" t="str">
        <f>IF(M7266=People!$B$5,People!$A$5,IF(M7266=People!$B$4,People!$A$4,IF(M7266=People!$B$3,People!$A$3,IF(M7266=People!$B$2,People!$A$2,0))))</f>
        <v>Cassandra Brandow</v>
      </c>
      <c r="W7266" s="1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15" t="str">
        <f>IF(M7267=People!$B$5,People!$A$5,IF(M7267=People!$B$4,People!$A$4,IF(M7267=People!$B$3,People!$A$3,IF(M7267=People!$B$2,People!$A$2,0))))</f>
        <v>Kelly Williams</v>
      </c>
      <c r="W7267" s="1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15" t="str">
        <f>IF(M7268=People!$B$5,People!$A$5,IF(M7268=People!$B$4,People!$A$4,IF(M7268=People!$B$3,People!$A$3,IF(M7268=People!$B$2,People!$A$2,0))))</f>
        <v>Cassandra Brandow</v>
      </c>
      <c r="W7268" s="1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15" t="str">
        <f>IF(M7269=People!$B$5,People!$A$5,IF(M7269=People!$B$4,People!$A$4,IF(M7269=People!$B$3,People!$A$3,IF(M7269=People!$B$2,People!$A$2,0))))</f>
        <v>Cassandra Brandow</v>
      </c>
      <c r="W7269" s="1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15" t="str">
        <f>IF(M7270=People!$B$5,People!$A$5,IF(M7270=People!$B$4,People!$A$4,IF(M7270=People!$B$3,People!$A$3,IF(M7270=People!$B$2,People!$A$2,0))))</f>
        <v>Cassandra Brandow</v>
      </c>
      <c r="W7270" s="1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15" t="str">
        <f>IF(M7271=People!$B$5,People!$A$5,IF(M7271=People!$B$4,People!$A$4,IF(M7271=People!$B$3,People!$A$3,IF(M7271=People!$B$2,People!$A$2,0))))</f>
        <v>Cassandra Brandow</v>
      </c>
      <c r="W7271" s="1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2">
        <v>273.666</v>
      </c>
      <c r="S7272" s="1">
        <v>2</v>
      </c>
      <c r="T7272" s="9">
        <v>0.15</v>
      </c>
      <c r="U7272" s="1">
        <v>-12.878400000000013</v>
      </c>
      <c r="V7272" s="15" t="str">
        <f>IF(M7272=People!$B$5,People!$A$5,IF(M7272=People!$B$4,People!$A$4,IF(M7272=People!$B$3,People!$A$3,IF(M7272=People!$B$2,People!$A$2,0))))</f>
        <v>Anna Andreadi</v>
      </c>
      <c r="W7272" s="1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2">
        <v>17.48</v>
      </c>
      <c r="S7273" s="1">
        <v>4</v>
      </c>
      <c r="T7273" s="9">
        <v>0</v>
      </c>
      <c r="U7273" s="1">
        <v>4.5448000000000004</v>
      </c>
      <c r="V7273" s="15" t="str">
        <f>IF(M7273=People!$B$5,People!$A$5,IF(M7273=People!$B$4,People!$A$4,IF(M7273=People!$B$3,People!$A$3,IF(M7273=People!$B$2,People!$A$2,0))))</f>
        <v>Anna Andreadi</v>
      </c>
      <c r="W7273" s="1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15" t="str">
        <f>IF(M7274=People!$B$5,People!$A$5,IF(M7274=People!$B$4,People!$A$4,IF(M7274=People!$B$3,People!$A$3,IF(M7274=People!$B$2,People!$A$2,0))))</f>
        <v>Cassandra Brandow</v>
      </c>
      <c r="W7274" s="1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15" t="str">
        <f>IF(M7275=People!$B$5,People!$A$5,IF(M7275=People!$B$4,People!$A$4,IF(M7275=People!$B$3,People!$A$3,IF(M7275=People!$B$2,People!$A$2,0))))</f>
        <v>Cassandra Brandow</v>
      </c>
      <c r="W7275" s="1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2">
        <v>339.96000000000004</v>
      </c>
      <c r="S7276" s="1">
        <v>5</v>
      </c>
      <c r="T7276" s="9">
        <v>0.2</v>
      </c>
      <c r="U7276" s="1">
        <v>42.494999999999948</v>
      </c>
      <c r="V7276" s="15" t="str">
        <f>IF(M7276=People!$B$5,People!$A$5,IF(M7276=People!$B$4,People!$A$4,IF(M7276=People!$B$3,People!$A$3,IF(M7276=People!$B$2,People!$A$2,0))))</f>
        <v>Anna Andreadi</v>
      </c>
      <c r="W7276" s="1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2">
        <v>63.980000000000004</v>
      </c>
      <c r="S7277" s="1">
        <v>7</v>
      </c>
      <c r="T7277" s="9">
        <v>0</v>
      </c>
      <c r="U7277" s="1">
        <v>21.7532</v>
      </c>
      <c r="V7277" s="15" t="str">
        <f>IF(M7277=People!$B$5,People!$A$5,IF(M7277=People!$B$4,People!$A$4,IF(M7277=People!$B$3,People!$A$3,IF(M7277=People!$B$2,People!$A$2,0))))</f>
        <v>Anna Andreadi</v>
      </c>
      <c r="W7277" s="1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15" t="str">
        <f>IF(M7278=People!$B$5,People!$A$5,IF(M7278=People!$B$4,People!$A$4,IF(M7278=People!$B$3,People!$A$3,IF(M7278=People!$B$2,People!$A$2,0))))</f>
        <v>Cassandra Brandow</v>
      </c>
      <c r="W7278" s="1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2">
        <v>35.984000000000002</v>
      </c>
      <c r="S7279" s="1">
        <v>2</v>
      </c>
      <c r="T7279" s="9">
        <v>0.2</v>
      </c>
      <c r="U7279" s="1">
        <v>4.4979999999999958</v>
      </c>
      <c r="V7279" s="15" t="str">
        <f>IF(M7279=People!$B$5,People!$A$5,IF(M7279=People!$B$4,People!$A$4,IF(M7279=People!$B$3,People!$A$3,IF(M7279=People!$B$2,People!$A$2,0))))</f>
        <v>Anna Andreadi</v>
      </c>
      <c r="W7279" s="1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2">
        <v>389.97</v>
      </c>
      <c r="S7280" s="1">
        <v>3</v>
      </c>
      <c r="T7280" s="9">
        <v>0</v>
      </c>
      <c r="U7280" s="1">
        <v>132.58980000000003</v>
      </c>
      <c r="V7280" s="15" t="str">
        <f>IF(M7280=People!$B$5,People!$A$5,IF(M7280=People!$B$4,People!$A$4,IF(M7280=People!$B$3,People!$A$3,IF(M7280=People!$B$2,People!$A$2,0))))</f>
        <v>Anna Andreadi</v>
      </c>
      <c r="W7280" s="1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2">
        <v>185.52800000000002</v>
      </c>
      <c r="S7281" s="1">
        <v>7</v>
      </c>
      <c r="T7281" s="9">
        <v>0.2</v>
      </c>
      <c r="U7281" s="1">
        <v>48.701099999999997</v>
      </c>
      <c r="V7281" s="15" t="str">
        <f>IF(M7281=People!$B$5,People!$A$5,IF(M7281=People!$B$4,People!$A$4,IF(M7281=People!$B$3,People!$A$3,IF(M7281=People!$B$2,People!$A$2,0))))</f>
        <v>Anna Andreadi</v>
      </c>
      <c r="W7281" s="1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15" t="str">
        <f>IF(M7282=People!$B$5,People!$A$5,IF(M7282=People!$B$4,People!$A$4,IF(M7282=People!$B$3,People!$A$3,IF(M7282=People!$B$2,People!$A$2,0))))</f>
        <v>Chuck Magee</v>
      </c>
      <c r="W7282" s="1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2">
        <v>599.98500000000013</v>
      </c>
      <c r="S7283" s="1">
        <v>5</v>
      </c>
      <c r="T7283" s="9">
        <v>0.7</v>
      </c>
      <c r="U7283" s="1">
        <v>-479.98799999999994</v>
      </c>
      <c r="V7283" s="15" t="str">
        <f>IF(M7283=People!$B$5,People!$A$5,IF(M7283=People!$B$4,People!$A$4,IF(M7283=People!$B$3,People!$A$3,IF(M7283=People!$B$2,People!$A$2,0))))</f>
        <v>Anna Andreadi</v>
      </c>
      <c r="W7283" s="1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15" t="str">
        <f>IF(M7284=People!$B$5,People!$A$5,IF(M7284=People!$B$4,People!$A$4,IF(M7284=People!$B$3,People!$A$3,IF(M7284=People!$B$2,People!$A$2,0))))</f>
        <v>Kelly Williams</v>
      </c>
      <c r="W7284" s="1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15" t="str">
        <f>IF(M7285=People!$B$5,People!$A$5,IF(M7285=People!$B$4,People!$A$4,IF(M7285=People!$B$3,People!$A$3,IF(M7285=People!$B$2,People!$A$2,0))))</f>
        <v>Chuck Magee</v>
      </c>
      <c r="W7285" s="1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15" t="str">
        <f>IF(M7286=People!$B$5,People!$A$5,IF(M7286=People!$B$4,People!$A$4,IF(M7286=People!$B$3,People!$A$3,IF(M7286=People!$B$2,People!$A$2,0))))</f>
        <v>Chuck Magee</v>
      </c>
      <c r="W7286" s="1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2">
        <v>46.36</v>
      </c>
      <c r="S7287" s="1">
        <v>4</v>
      </c>
      <c r="T7287" s="9">
        <v>0</v>
      </c>
      <c r="U7287" s="1">
        <v>15.298799999999996</v>
      </c>
      <c r="V7287" s="15" t="str">
        <f>IF(M7287=People!$B$5,People!$A$5,IF(M7287=People!$B$4,People!$A$4,IF(M7287=People!$B$3,People!$A$3,IF(M7287=People!$B$2,People!$A$2,0))))</f>
        <v>Anna Andreadi</v>
      </c>
      <c r="W7287" s="1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15" t="str">
        <f>IF(M7288=People!$B$5,People!$A$5,IF(M7288=People!$B$4,People!$A$4,IF(M7288=People!$B$3,People!$A$3,IF(M7288=People!$B$2,People!$A$2,0))))</f>
        <v>Kelly Williams</v>
      </c>
      <c r="W7288" s="1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15" t="str">
        <f>IF(M7289=People!$B$5,People!$A$5,IF(M7289=People!$B$4,People!$A$4,IF(M7289=People!$B$3,People!$A$3,IF(M7289=People!$B$2,People!$A$2,0))))</f>
        <v>Kelly Williams</v>
      </c>
      <c r="W7289" s="1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15" t="str">
        <f>IF(M7290=People!$B$5,People!$A$5,IF(M7290=People!$B$4,People!$A$4,IF(M7290=People!$B$3,People!$A$3,IF(M7290=People!$B$2,People!$A$2,0))))</f>
        <v>Kelly Williams</v>
      </c>
      <c r="W7290" s="1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2">
        <v>305.01</v>
      </c>
      <c r="S7291" s="1">
        <v>9</v>
      </c>
      <c r="T7291" s="9">
        <v>0</v>
      </c>
      <c r="U7291" s="1">
        <v>76.252499999999998</v>
      </c>
      <c r="V7291" s="15" t="str">
        <f>IF(M7291=People!$B$5,People!$A$5,IF(M7291=People!$B$4,People!$A$4,IF(M7291=People!$B$3,People!$A$3,IF(M7291=People!$B$2,People!$A$2,0))))</f>
        <v>Anna Andreadi</v>
      </c>
      <c r="W7291" s="1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2">
        <v>50.783999999999999</v>
      </c>
      <c r="S7292" s="1">
        <v>2</v>
      </c>
      <c r="T7292" s="9">
        <v>0.2</v>
      </c>
      <c r="U7292" s="1">
        <v>17.7744</v>
      </c>
      <c r="V7292" s="15" t="str">
        <f>IF(M7292=People!$B$5,People!$A$5,IF(M7292=People!$B$4,People!$A$4,IF(M7292=People!$B$3,People!$A$3,IF(M7292=People!$B$2,People!$A$2,0))))</f>
        <v>Anna Andreadi</v>
      </c>
      <c r="W7292" s="1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2">
        <v>26.01</v>
      </c>
      <c r="S7293" s="1">
        <v>9</v>
      </c>
      <c r="T7293" s="9">
        <v>0</v>
      </c>
      <c r="U7293" s="1">
        <v>12.2247</v>
      </c>
      <c r="V7293" s="15" t="str">
        <f>IF(M7293=People!$B$5,People!$A$5,IF(M7293=People!$B$4,People!$A$4,IF(M7293=People!$B$3,People!$A$3,IF(M7293=People!$B$2,People!$A$2,0))))</f>
        <v>Anna Andreadi</v>
      </c>
      <c r="W7293" s="1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15" t="str">
        <f>IF(M7294=People!$B$5,People!$A$5,IF(M7294=People!$B$4,People!$A$4,IF(M7294=People!$B$3,People!$A$3,IF(M7294=People!$B$2,People!$A$2,0))))</f>
        <v>Cassandra Brandow</v>
      </c>
      <c r="W7294" s="1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2">
        <v>59.99</v>
      </c>
      <c r="S7295" s="1">
        <v>7</v>
      </c>
      <c r="T7295" s="9">
        <v>0</v>
      </c>
      <c r="U7295" s="1">
        <v>21.596400000000003</v>
      </c>
      <c r="V7295" s="15" t="str">
        <f>IF(M7295=People!$B$5,People!$A$5,IF(M7295=People!$B$4,People!$A$4,IF(M7295=People!$B$3,People!$A$3,IF(M7295=People!$B$2,People!$A$2,0))))</f>
        <v>Anna Andreadi</v>
      </c>
      <c r="W7295" s="1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2">
        <v>20.239999999999998</v>
      </c>
      <c r="S7296" s="1">
        <v>1</v>
      </c>
      <c r="T7296" s="9">
        <v>0</v>
      </c>
      <c r="U7296" s="1">
        <v>7.8935999999999993</v>
      </c>
      <c r="V7296" s="15" t="str">
        <f>IF(M7296=People!$B$5,People!$A$5,IF(M7296=People!$B$4,People!$A$4,IF(M7296=People!$B$3,People!$A$3,IF(M7296=People!$B$2,People!$A$2,0))))</f>
        <v>Anna Andreadi</v>
      </c>
      <c r="W7296" s="1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15" t="str">
        <f>IF(M7297=People!$B$5,People!$A$5,IF(M7297=People!$B$4,People!$A$4,IF(M7297=People!$B$3,People!$A$3,IF(M7297=People!$B$2,People!$A$2,0))))</f>
        <v>Kelly Williams</v>
      </c>
      <c r="W7297" s="1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15" t="str">
        <f>IF(M7298=People!$B$5,People!$A$5,IF(M7298=People!$B$4,People!$A$4,IF(M7298=People!$B$3,People!$A$3,IF(M7298=People!$B$2,People!$A$2,0))))</f>
        <v>Kelly Williams</v>
      </c>
      <c r="W7298" s="1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15" t="str">
        <f>IF(M7299=People!$B$5,People!$A$5,IF(M7299=People!$B$4,People!$A$4,IF(M7299=People!$B$3,People!$A$3,IF(M7299=People!$B$2,People!$A$2,0))))</f>
        <v>Chuck Magee</v>
      </c>
      <c r="W7299" s="1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15" t="str">
        <f>IF(M7300=People!$B$5,People!$A$5,IF(M7300=People!$B$4,People!$A$4,IF(M7300=People!$B$3,People!$A$3,IF(M7300=People!$B$2,People!$A$2,0))))</f>
        <v>Kelly Williams</v>
      </c>
      <c r="W7300" s="1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15" t="str">
        <f>IF(M7301=People!$B$5,People!$A$5,IF(M7301=People!$B$4,People!$A$4,IF(M7301=People!$B$3,People!$A$3,IF(M7301=People!$B$2,People!$A$2,0))))</f>
        <v>Kelly Williams</v>
      </c>
      <c r="W7301" s="1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15" t="str">
        <f>IF(M7302=People!$B$5,People!$A$5,IF(M7302=People!$B$4,People!$A$4,IF(M7302=People!$B$3,People!$A$3,IF(M7302=People!$B$2,People!$A$2,0))))</f>
        <v>Kelly Williams</v>
      </c>
      <c r="W7302" s="1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15" t="str">
        <f>IF(M7303=People!$B$5,People!$A$5,IF(M7303=People!$B$4,People!$A$4,IF(M7303=People!$B$3,People!$A$3,IF(M7303=People!$B$2,People!$A$2,0))))</f>
        <v>Kelly Williams</v>
      </c>
      <c r="W7303" s="1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15" t="str">
        <f>IF(M7304=People!$B$5,People!$A$5,IF(M7304=People!$B$4,People!$A$4,IF(M7304=People!$B$3,People!$A$3,IF(M7304=People!$B$2,People!$A$2,0))))</f>
        <v>Kelly Williams</v>
      </c>
      <c r="W7304" s="1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15" t="str">
        <f>IF(M7305=People!$B$5,People!$A$5,IF(M7305=People!$B$4,People!$A$4,IF(M7305=People!$B$3,People!$A$3,IF(M7305=People!$B$2,People!$A$2,0))))</f>
        <v>Cassandra Brandow</v>
      </c>
      <c r="W7305" s="1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15" t="str">
        <f>IF(M7306=People!$B$5,People!$A$5,IF(M7306=People!$B$4,People!$A$4,IF(M7306=People!$B$3,People!$A$3,IF(M7306=People!$B$2,People!$A$2,0))))</f>
        <v>Cassandra Brandow</v>
      </c>
      <c r="W7306" s="1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15" t="str">
        <f>IF(M7307=People!$B$5,People!$A$5,IF(M7307=People!$B$4,People!$A$4,IF(M7307=People!$B$3,People!$A$3,IF(M7307=People!$B$2,People!$A$2,0))))</f>
        <v>Kelly Williams</v>
      </c>
      <c r="W7307" s="1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2">
        <v>72</v>
      </c>
      <c r="S7308" s="1">
        <v>4</v>
      </c>
      <c r="T7308" s="9">
        <v>0</v>
      </c>
      <c r="U7308" s="1">
        <v>12.959999999999994</v>
      </c>
      <c r="V7308" s="15" t="str">
        <f>IF(M7308=People!$B$5,People!$A$5,IF(M7308=People!$B$4,People!$A$4,IF(M7308=People!$B$3,People!$A$3,IF(M7308=People!$B$2,People!$A$2,0))))</f>
        <v>Anna Andreadi</v>
      </c>
      <c r="W7308" s="1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2">
        <v>113.88800000000002</v>
      </c>
      <c r="S7309" s="1">
        <v>2</v>
      </c>
      <c r="T7309" s="9">
        <v>0.2</v>
      </c>
      <c r="U7309" s="1">
        <v>9.9651999999999994</v>
      </c>
      <c r="V7309" s="15" t="str">
        <f>IF(M7309=People!$B$5,People!$A$5,IF(M7309=People!$B$4,People!$A$4,IF(M7309=People!$B$3,People!$A$3,IF(M7309=People!$B$2,People!$A$2,0))))</f>
        <v>Anna Andreadi</v>
      </c>
      <c r="W7309" s="1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2">
        <v>158.13</v>
      </c>
      <c r="S7310" s="1">
        <v>3</v>
      </c>
      <c r="T7310" s="9">
        <v>0</v>
      </c>
      <c r="U7310" s="1">
        <v>77.483699999999999</v>
      </c>
      <c r="V7310" s="15" t="str">
        <f>IF(M7310=People!$B$5,People!$A$5,IF(M7310=People!$B$4,People!$A$4,IF(M7310=People!$B$3,People!$A$3,IF(M7310=People!$B$2,People!$A$2,0))))</f>
        <v>Anna Andreadi</v>
      </c>
      <c r="W7310" s="1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15" t="str">
        <f>IF(M7311=People!$B$5,People!$A$5,IF(M7311=People!$B$4,People!$A$4,IF(M7311=People!$B$3,People!$A$3,IF(M7311=People!$B$2,People!$A$2,0))))</f>
        <v>Chuck Magee</v>
      </c>
      <c r="W7311" s="1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15" t="str">
        <f>IF(M7312=People!$B$5,People!$A$5,IF(M7312=People!$B$4,People!$A$4,IF(M7312=People!$B$3,People!$A$3,IF(M7312=People!$B$2,People!$A$2,0))))</f>
        <v>Kelly Williams</v>
      </c>
      <c r="W7312" s="1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15" t="str">
        <f>IF(M7313=People!$B$5,People!$A$5,IF(M7313=People!$B$4,People!$A$4,IF(M7313=People!$B$3,People!$A$3,IF(M7313=People!$B$2,People!$A$2,0))))</f>
        <v>Cassandra Brandow</v>
      </c>
      <c r="W7313" s="1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15" t="str">
        <f>IF(M7314=People!$B$5,People!$A$5,IF(M7314=People!$B$4,People!$A$4,IF(M7314=People!$B$3,People!$A$3,IF(M7314=People!$B$2,People!$A$2,0))))</f>
        <v>Cassandra Brandow</v>
      </c>
      <c r="W7314" s="1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15" t="str">
        <f>IF(M7315=People!$B$5,People!$A$5,IF(M7315=People!$B$4,People!$A$4,IF(M7315=People!$B$3,People!$A$3,IF(M7315=People!$B$2,People!$A$2,0))))</f>
        <v>Cassandra Brandow</v>
      </c>
      <c r="W7315" s="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15" t="str">
        <f>IF(M7316=People!$B$5,People!$A$5,IF(M7316=People!$B$4,People!$A$4,IF(M7316=People!$B$3,People!$A$3,IF(M7316=People!$B$2,People!$A$2,0))))</f>
        <v>Kelly Williams</v>
      </c>
      <c r="W7316" s="1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15" t="str">
        <f>IF(M7317=People!$B$5,People!$A$5,IF(M7317=People!$B$4,People!$A$4,IF(M7317=People!$B$3,People!$A$3,IF(M7317=People!$B$2,People!$A$2,0))))</f>
        <v>Chuck Magee</v>
      </c>
      <c r="W7317" s="1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15" t="str">
        <f>IF(M7318=People!$B$5,People!$A$5,IF(M7318=People!$B$4,People!$A$4,IF(M7318=People!$B$3,People!$A$3,IF(M7318=People!$B$2,People!$A$2,0))))</f>
        <v>Chuck Magee</v>
      </c>
      <c r="W7318" s="1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2">
        <v>19.608000000000001</v>
      </c>
      <c r="S7319" s="1">
        <v>3</v>
      </c>
      <c r="T7319" s="9">
        <v>0.2</v>
      </c>
      <c r="U7319" s="1">
        <v>6.6177000000000001</v>
      </c>
      <c r="V7319" s="15" t="str">
        <f>IF(M7319=People!$B$5,People!$A$5,IF(M7319=People!$B$4,People!$A$4,IF(M7319=People!$B$3,People!$A$3,IF(M7319=People!$B$2,People!$A$2,0))))</f>
        <v>Anna Andreadi</v>
      </c>
      <c r="W7319" s="1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2">
        <v>4.1580000000000004</v>
      </c>
      <c r="S7320" s="1">
        <v>7</v>
      </c>
      <c r="T7320" s="9">
        <v>0.7</v>
      </c>
      <c r="U7320" s="1">
        <v>-3.4649999999999999</v>
      </c>
      <c r="V7320" s="15" t="str">
        <f>IF(M7320=People!$B$5,People!$A$5,IF(M7320=People!$B$4,People!$A$4,IF(M7320=People!$B$3,People!$A$3,IF(M7320=People!$B$2,People!$A$2,0))))</f>
        <v>Anna Andreadi</v>
      </c>
      <c r="W7320" s="1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15" t="str">
        <f>IF(M7321=People!$B$5,People!$A$5,IF(M7321=People!$B$4,People!$A$4,IF(M7321=People!$B$3,People!$A$3,IF(M7321=People!$B$2,People!$A$2,0))))</f>
        <v>Chuck Magee</v>
      </c>
      <c r="W7321" s="1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15" t="str">
        <f>IF(M7322=People!$B$5,People!$A$5,IF(M7322=People!$B$4,People!$A$4,IF(M7322=People!$B$3,People!$A$3,IF(M7322=People!$B$2,People!$A$2,0))))</f>
        <v>Chuck Magee</v>
      </c>
      <c r="W7322" s="1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15" t="str">
        <f>IF(M7323=People!$B$5,People!$A$5,IF(M7323=People!$B$4,People!$A$4,IF(M7323=People!$B$3,People!$A$3,IF(M7323=People!$B$2,People!$A$2,0))))</f>
        <v>Kelly Williams</v>
      </c>
      <c r="W7323" s="1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15" t="str">
        <f>IF(M7324=People!$B$5,People!$A$5,IF(M7324=People!$B$4,People!$A$4,IF(M7324=People!$B$3,People!$A$3,IF(M7324=People!$B$2,People!$A$2,0))))</f>
        <v>Kelly Williams</v>
      </c>
      <c r="W7324" s="1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15" t="str">
        <f>IF(M7325=People!$B$5,People!$A$5,IF(M7325=People!$B$4,People!$A$4,IF(M7325=People!$B$3,People!$A$3,IF(M7325=People!$B$2,People!$A$2,0))))</f>
        <v>Chuck Magee</v>
      </c>
      <c r="W7325" s="1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15" t="str">
        <f>IF(M7326=People!$B$5,People!$A$5,IF(M7326=People!$B$4,People!$A$4,IF(M7326=People!$B$3,People!$A$3,IF(M7326=People!$B$2,People!$A$2,0))))</f>
        <v>Chuck Magee</v>
      </c>
      <c r="W7326" s="1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2">
        <v>400.79999999999995</v>
      </c>
      <c r="S7327" s="1">
        <v>5</v>
      </c>
      <c r="T7327" s="9">
        <v>0</v>
      </c>
      <c r="U7327" s="1">
        <v>112.224</v>
      </c>
      <c r="V7327" s="15" t="str">
        <f>IF(M7327=People!$B$5,People!$A$5,IF(M7327=People!$B$4,People!$A$4,IF(M7327=People!$B$3,People!$A$3,IF(M7327=People!$B$2,People!$A$2,0))))</f>
        <v>Anna Andreadi</v>
      </c>
      <c r="W7327" s="1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2">
        <v>28.792000000000002</v>
      </c>
      <c r="S7328" s="1">
        <v>1</v>
      </c>
      <c r="T7328" s="9">
        <v>0.2</v>
      </c>
      <c r="U7328" s="1">
        <v>10.077200000000001</v>
      </c>
      <c r="V7328" s="15" t="str">
        <f>IF(M7328=People!$B$5,People!$A$5,IF(M7328=People!$B$4,People!$A$4,IF(M7328=People!$B$3,People!$A$3,IF(M7328=People!$B$2,People!$A$2,0))))</f>
        <v>Anna Andreadi</v>
      </c>
      <c r="W7328" s="1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2">
        <v>111</v>
      </c>
      <c r="S7329" s="1">
        <v>2</v>
      </c>
      <c r="T7329" s="9">
        <v>0</v>
      </c>
      <c r="U7329" s="1">
        <v>14.430000000000007</v>
      </c>
      <c r="V7329" s="15" t="str">
        <f>IF(M7329=People!$B$5,People!$A$5,IF(M7329=People!$B$4,People!$A$4,IF(M7329=People!$B$3,People!$A$3,IF(M7329=People!$B$2,People!$A$2,0))))</f>
        <v>Anna Andreadi</v>
      </c>
      <c r="W7329" s="1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2">
        <v>1279.9680000000001</v>
      </c>
      <c r="S7330" s="1">
        <v>4</v>
      </c>
      <c r="T7330" s="9">
        <v>0.2</v>
      </c>
      <c r="U7330" s="1">
        <v>415.98959999999994</v>
      </c>
      <c r="V7330" s="15" t="str">
        <f>IF(M7330=People!$B$5,People!$A$5,IF(M7330=People!$B$4,People!$A$4,IF(M7330=People!$B$3,People!$A$3,IF(M7330=People!$B$2,People!$A$2,0))))</f>
        <v>Anna Andreadi</v>
      </c>
      <c r="W7330" s="1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2">
        <v>1856.19</v>
      </c>
      <c r="S7331" s="1">
        <v>7</v>
      </c>
      <c r="T7331" s="9">
        <v>0</v>
      </c>
      <c r="U7331" s="1">
        <v>334.11419999999987</v>
      </c>
      <c r="V7331" s="15" t="str">
        <f>IF(M7331=People!$B$5,People!$A$5,IF(M7331=People!$B$4,People!$A$4,IF(M7331=People!$B$3,People!$A$3,IF(M7331=People!$B$2,People!$A$2,0))))</f>
        <v>Anna Andreadi</v>
      </c>
      <c r="W7331" s="1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15" t="str">
        <f>IF(M7332=People!$B$5,People!$A$5,IF(M7332=People!$B$4,People!$A$4,IF(M7332=People!$B$3,People!$A$3,IF(M7332=People!$B$2,People!$A$2,0))))</f>
        <v>Kelly Williams</v>
      </c>
      <c r="W7332" s="1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15" t="str">
        <f>IF(M7333=People!$B$5,People!$A$5,IF(M7333=People!$B$4,People!$A$4,IF(M7333=People!$B$3,People!$A$3,IF(M7333=People!$B$2,People!$A$2,0))))</f>
        <v>Chuck Magee</v>
      </c>
      <c r="W7333" s="1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15" t="str">
        <f>IF(M7334=People!$B$5,People!$A$5,IF(M7334=People!$B$4,People!$A$4,IF(M7334=People!$B$3,People!$A$3,IF(M7334=People!$B$2,People!$A$2,0))))</f>
        <v>Chuck Magee</v>
      </c>
      <c r="W7334" s="1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15" t="str">
        <f>IF(M7335=People!$B$5,People!$A$5,IF(M7335=People!$B$4,People!$A$4,IF(M7335=People!$B$3,People!$A$3,IF(M7335=People!$B$2,People!$A$2,0))))</f>
        <v>Cassandra Brandow</v>
      </c>
      <c r="W7335" s="1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15" t="str">
        <f>IF(M7336=People!$B$5,People!$A$5,IF(M7336=People!$B$4,People!$A$4,IF(M7336=People!$B$3,People!$A$3,IF(M7336=People!$B$2,People!$A$2,0))))</f>
        <v>Cassandra Brandow</v>
      </c>
      <c r="W7336" s="1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15" t="str">
        <f>IF(M7337=People!$B$5,People!$A$5,IF(M7337=People!$B$4,People!$A$4,IF(M7337=People!$B$3,People!$A$3,IF(M7337=People!$B$2,People!$A$2,0))))</f>
        <v>Chuck Magee</v>
      </c>
      <c r="W7337" s="1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15" t="str">
        <f>IF(M7338=People!$B$5,People!$A$5,IF(M7338=People!$B$4,People!$A$4,IF(M7338=People!$B$3,People!$A$3,IF(M7338=People!$B$2,People!$A$2,0))))</f>
        <v>Chuck Magee</v>
      </c>
      <c r="W7338" s="1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2">
        <v>15.51</v>
      </c>
      <c r="S7339" s="1">
        <v>1</v>
      </c>
      <c r="T7339" s="9">
        <v>0</v>
      </c>
      <c r="U7339" s="1">
        <v>3.8774999999999995</v>
      </c>
      <c r="V7339" s="15" t="str">
        <f>IF(M7339=People!$B$5,People!$A$5,IF(M7339=People!$B$4,People!$A$4,IF(M7339=People!$B$3,People!$A$3,IF(M7339=People!$B$2,People!$A$2,0))))</f>
        <v>Anna Andreadi</v>
      </c>
      <c r="W7339" s="1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15" t="str">
        <f>IF(M7340=People!$B$5,People!$A$5,IF(M7340=People!$B$4,People!$A$4,IF(M7340=People!$B$3,People!$A$3,IF(M7340=People!$B$2,People!$A$2,0))))</f>
        <v>Chuck Magee</v>
      </c>
      <c r="W7340" s="1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15" t="str">
        <f>IF(M7341=People!$B$5,People!$A$5,IF(M7341=People!$B$4,People!$A$4,IF(M7341=People!$B$3,People!$A$3,IF(M7341=People!$B$2,People!$A$2,0))))</f>
        <v>Chuck Magee</v>
      </c>
      <c r="W7341" s="1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15" t="str">
        <f>IF(M7342=People!$B$5,People!$A$5,IF(M7342=People!$B$4,People!$A$4,IF(M7342=People!$B$3,People!$A$3,IF(M7342=People!$B$2,People!$A$2,0))))</f>
        <v>Cassandra Brandow</v>
      </c>
      <c r="W7342" s="1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15" t="str">
        <f>IF(M7343=People!$B$5,People!$A$5,IF(M7343=People!$B$4,People!$A$4,IF(M7343=People!$B$3,People!$A$3,IF(M7343=People!$B$2,People!$A$2,0))))</f>
        <v>Cassandra Brandow</v>
      </c>
      <c r="W7343" s="1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15" t="str">
        <f>IF(M7344=People!$B$5,People!$A$5,IF(M7344=People!$B$4,People!$A$4,IF(M7344=People!$B$3,People!$A$3,IF(M7344=People!$B$2,People!$A$2,0))))</f>
        <v>Cassandra Brandow</v>
      </c>
      <c r="W7344" s="1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15" t="str">
        <f>IF(M7345=People!$B$5,People!$A$5,IF(M7345=People!$B$4,People!$A$4,IF(M7345=People!$B$3,People!$A$3,IF(M7345=People!$B$2,People!$A$2,0))))</f>
        <v>Chuck Magee</v>
      </c>
      <c r="W7345" s="1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15" t="str">
        <f>IF(M7346=People!$B$5,People!$A$5,IF(M7346=People!$B$4,People!$A$4,IF(M7346=People!$B$3,People!$A$3,IF(M7346=People!$B$2,People!$A$2,0))))</f>
        <v>Cassandra Brandow</v>
      </c>
      <c r="W7346" s="1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15" t="str">
        <f>IF(M7347=People!$B$5,People!$A$5,IF(M7347=People!$B$4,People!$A$4,IF(M7347=People!$B$3,People!$A$3,IF(M7347=People!$B$2,People!$A$2,0))))</f>
        <v>Cassandra Brandow</v>
      </c>
      <c r="W7347" s="1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15" t="str">
        <f>IF(M7348=People!$B$5,People!$A$5,IF(M7348=People!$B$4,People!$A$4,IF(M7348=People!$B$3,People!$A$3,IF(M7348=People!$B$2,People!$A$2,0))))</f>
        <v>Cassandra Brandow</v>
      </c>
      <c r="W7348" s="1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15" t="str">
        <f>IF(M7349=People!$B$5,People!$A$5,IF(M7349=People!$B$4,People!$A$4,IF(M7349=People!$B$3,People!$A$3,IF(M7349=People!$B$2,People!$A$2,0))))</f>
        <v>Cassandra Brandow</v>
      </c>
      <c r="W7349" s="1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15" t="str">
        <f>IF(M7350=People!$B$5,People!$A$5,IF(M7350=People!$B$4,People!$A$4,IF(M7350=People!$B$3,People!$A$3,IF(M7350=People!$B$2,People!$A$2,0))))</f>
        <v>Kelly Williams</v>
      </c>
      <c r="W7350" s="1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15" t="str">
        <f>IF(M7351=People!$B$5,People!$A$5,IF(M7351=People!$B$4,People!$A$4,IF(M7351=People!$B$3,People!$A$3,IF(M7351=People!$B$2,People!$A$2,0))))</f>
        <v>Kelly Williams</v>
      </c>
      <c r="W7351" s="1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15" t="str">
        <f>IF(M7352=People!$B$5,People!$A$5,IF(M7352=People!$B$4,People!$A$4,IF(M7352=People!$B$3,People!$A$3,IF(M7352=People!$B$2,People!$A$2,0))))</f>
        <v>Kelly Williams</v>
      </c>
      <c r="W7352" s="1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2">
        <v>111.79</v>
      </c>
      <c r="S7353" s="1">
        <v>7</v>
      </c>
      <c r="T7353" s="9">
        <v>0</v>
      </c>
      <c r="U7353" s="1">
        <v>43.598100000000002</v>
      </c>
      <c r="V7353" s="15" t="str">
        <f>IF(M7353=People!$B$5,People!$A$5,IF(M7353=People!$B$4,People!$A$4,IF(M7353=People!$B$3,People!$A$3,IF(M7353=People!$B$2,People!$A$2,0))))</f>
        <v>Anna Andreadi</v>
      </c>
      <c r="W7353" s="1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15" t="str">
        <f>IF(M7354=People!$B$5,People!$A$5,IF(M7354=People!$B$4,People!$A$4,IF(M7354=People!$B$3,People!$A$3,IF(M7354=People!$B$2,People!$A$2,0))))</f>
        <v>Chuck Magee</v>
      </c>
      <c r="W7354" s="1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15" t="str">
        <f>IF(M7355=People!$B$5,People!$A$5,IF(M7355=People!$B$4,People!$A$4,IF(M7355=People!$B$3,People!$A$3,IF(M7355=People!$B$2,People!$A$2,0))))</f>
        <v>Chuck Magee</v>
      </c>
      <c r="W7355" s="1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2">
        <v>29.900000000000002</v>
      </c>
      <c r="S7356" s="1">
        <v>5</v>
      </c>
      <c r="T7356" s="9">
        <v>0</v>
      </c>
      <c r="U7356" s="1">
        <v>13.454999999999998</v>
      </c>
      <c r="V7356" s="15" t="str">
        <f>IF(M7356=People!$B$5,People!$A$5,IF(M7356=People!$B$4,People!$A$4,IF(M7356=People!$B$3,People!$A$3,IF(M7356=People!$B$2,People!$A$2,0))))</f>
        <v>Anna Andreadi</v>
      </c>
      <c r="W7356" s="1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15" t="str">
        <f>IF(M7357=People!$B$5,People!$A$5,IF(M7357=People!$B$4,People!$A$4,IF(M7357=People!$B$3,People!$A$3,IF(M7357=People!$B$2,People!$A$2,0))))</f>
        <v>Kelly Williams</v>
      </c>
      <c r="W7357" s="1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2">
        <v>1.4080000000000001</v>
      </c>
      <c r="S7358" s="1">
        <v>1</v>
      </c>
      <c r="T7358" s="9">
        <v>0.2</v>
      </c>
      <c r="U7358" s="1">
        <v>0.15839999999999993</v>
      </c>
      <c r="V7358" s="15" t="str">
        <f>IF(M7358=People!$B$5,People!$A$5,IF(M7358=People!$B$4,People!$A$4,IF(M7358=People!$B$3,People!$A$3,IF(M7358=People!$B$2,People!$A$2,0))))</f>
        <v>Anna Andreadi</v>
      </c>
      <c r="W7358" s="1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2">
        <v>169.56800000000001</v>
      </c>
      <c r="S7359" s="1">
        <v>2</v>
      </c>
      <c r="T7359" s="9">
        <v>0.2</v>
      </c>
      <c r="U7359" s="1">
        <v>0</v>
      </c>
      <c r="V7359" s="15" t="str">
        <f>IF(M7359=People!$B$5,People!$A$5,IF(M7359=People!$B$4,People!$A$4,IF(M7359=People!$B$3,People!$A$3,IF(M7359=People!$B$2,People!$A$2,0))))</f>
        <v>Anna Andreadi</v>
      </c>
      <c r="W7359" s="1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15" t="str">
        <f>IF(M7360=People!$B$5,People!$A$5,IF(M7360=People!$B$4,People!$A$4,IF(M7360=People!$B$3,People!$A$3,IF(M7360=People!$B$2,People!$A$2,0))))</f>
        <v>Chuck Magee</v>
      </c>
      <c r="W7360" s="1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15" t="str">
        <f>IF(M7361=People!$B$5,People!$A$5,IF(M7361=People!$B$4,People!$A$4,IF(M7361=People!$B$3,People!$A$3,IF(M7361=People!$B$2,People!$A$2,0))))</f>
        <v>Chuck Magee</v>
      </c>
      <c r="W7361" s="1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2">
        <v>19.440000000000001</v>
      </c>
      <c r="S7362" s="1">
        <v>3</v>
      </c>
      <c r="T7362" s="9">
        <v>0</v>
      </c>
      <c r="U7362" s="1">
        <v>9.3312000000000008</v>
      </c>
      <c r="V7362" s="15" t="str">
        <f>IF(M7362=People!$B$5,People!$A$5,IF(M7362=People!$B$4,People!$A$4,IF(M7362=People!$B$3,People!$A$3,IF(M7362=People!$B$2,People!$A$2,0))))</f>
        <v>Anna Andreadi</v>
      </c>
      <c r="W7362" s="1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2">
        <v>194.35200000000003</v>
      </c>
      <c r="S7363" s="1">
        <v>3</v>
      </c>
      <c r="T7363" s="9">
        <v>0.2</v>
      </c>
      <c r="U7363" s="1">
        <v>-36.441000000000031</v>
      </c>
      <c r="V7363" s="15" t="str">
        <f>IF(M7363=People!$B$5,People!$A$5,IF(M7363=People!$B$4,People!$A$4,IF(M7363=People!$B$3,People!$A$3,IF(M7363=People!$B$2,People!$A$2,0))))</f>
        <v>Anna Andreadi</v>
      </c>
      <c r="W7363" s="1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2">
        <v>36.624000000000002</v>
      </c>
      <c r="S7364" s="1">
        <v>3</v>
      </c>
      <c r="T7364" s="9">
        <v>0.2</v>
      </c>
      <c r="U7364" s="1">
        <v>13.734</v>
      </c>
      <c r="V7364" s="15" t="str">
        <f>IF(M7364=People!$B$5,People!$A$5,IF(M7364=People!$B$4,People!$A$4,IF(M7364=People!$B$3,People!$A$3,IF(M7364=People!$B$2,People!$A$2,0))))</f>
        <v>Anna Andreadi</v>
      </c>
      <c r="W7364" s="1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15" t="str">
        <f>IF(M7365=People!$B$5,People!$A$5,IF(M7365=People!$B$4,People!$A$4,IF(M7365=People!$B$3,People!$A$3,IF(M7365=People!$B$2,People!$A$2,0))))</f>
        <v>Chuck Magee</v>
      </c>
      <c r="W7365" s="1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15" t="str">
        <f>IF(M7366=People!$B$5,People!$A$5,IF(M7366=People!$B$4,People!$A$4,IF(M7366=People!$B$3,People!$A$3,IF(M7366=People!$B$2,People!$A$2,0))))</f>
        <v>Chuck Magee</v>
      </c>
      <c r="W7366" s="1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15" t="str">
        <f>IF(M7367=People!$B$5,People!$A$5,IF(M7367=People!$B$4,People!$A$4,IF(M7367=People!$B$3,People!$A$3,IF(M7367=People!$B$2,People!$A$2,0))))</f>
        <v>Chuck Magee</v>
      </c>
      <c r="W7367" s="1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15" t="str">
        <f>IF(M7368=People!$B$5,People!$A$5,IF(M7368=People!$B$4,People!$A$4,IF(M7368=People!$B$3,People!$A$3,IF(M7368=People!$B$2,People!$A$2,0))))</f>
        <v>Chuck Magee</v>
      </c>
      <c r="W7368" s="1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15" t="str">
        <f>IF(M7369=People!$B$5,People!$A$5,IF(M7369=People!$B$4,People!$A$4,IF(M7369=People!$B$3,People!$A$3,IF(M7369=People!$B$2,People!$A$2,0))))</f>
        <v>Chuck Magee</v>
      </c>
      <c r="W7369" s="1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15" t="str">
        <f>IF(M7370=People!$B$5,People!$A$5,IF(M7370=People!$B$4,People!$A$4,IF(M7370=People!$B$3,People!$A$3,IF(M7370=People!$B$2,People!$A$2,0))))</f>
        <v>Cassandra Brandow</v>
      </c>
      <c r="W7370" s="1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15" t="str">
        <f>IF(M7371=People!$B$5,People!$A$5,IF(M7371=People!$B$4,People!$A$4,IF(M7371=People!$B$3,People!$A$3,IF(M7371=People!$B$2,People!$A$2,0))))</f>
        <v>Cassandra Brandow</v>
      </c>
      <c r="W7371" s="1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15" t="str">
        <f>IF(M7372=People!$B$5,People!$A$5,IF(M7372=People!$B$4,People!$A$4,IF(M7372=People!$B$3,People!$A$3,IF(M7372=People!$B$2,People!$A$2,0))))</f>
        <v>Kelly Williams</v>
      </c>
      <c r="W7372" s="1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2">
        <v>153.78</v>
      </c>
      <c r="S7373" s="1">
        <v>11</v>
      </c>
      <c r="T7373" s="9">
        <v>0</v>
      </c>
      <c r="U7373" s="1">
        <v>44.596199999999996</v>
      </c>
      <c r="V7373" s="15" t="str">
        <f>IF(M7373=People!$B$5,People!$A$5,IF(M7373=People!$B$4,People!$A$4,IF(M7373=People!$B$3,People!$A$3,IF(M7373=People!$B$2,People!$A$2,0))))</f>
        <v>Anna Andreadi</v>
      </c>
      <c r="W7373" s="1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2">
        <v>61.019999999999996</v>
      </c>
      <c r="S7374" s="1">
        <v>3</v>
      </c>
      <c r="T7374" s="9">
        <v>0</v>
      </c>
      <c r="U7374" s="1">
        <v>0.61019999999999541</v>
      </c>
      <c r="V7374" s="15" t="str">
        <f>IF(M7374=People!$B$5,People!$A$5,IF(M7374=People!$B$4,People!$A$4,IF(M7374=People!$B$3,People!$A$3,IF(M7374=People!$B$2,People!$A$2,0))))</f>
        <v>Anna Andreadi</v>
      </c>
      <c r="W7374" s="1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2">
        <v>110.11</v>
      </c>
      <c r="S7375" s="1">
        <v>7</v>
      </c>
      <c r="T7375" s="9">
        <v>0</v>
      </c>
      <c r="U7375" s="1">
        <v>31.931899999999988</v>
      </c>
      <c r="V7375" s="15" t="str">
        <f>IF(M7375=People!$B$5,People!$A$5,IF(M7375=People!$B$4,People!$A$4,IF(M7375=People!$B$3,People!$A$3,IF(M7375=People!$B$2,People!$A$2,0))))</f>
        <v>Anna Andreadi</v>
      </c>
      <c r="W7375" s="1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2">
        <v>7.89</v>
      </c>
      <c r="S7376" s="1">
        <v>1</v>
      </c>
      <c r="T7376" s="9">
        <v>0</v>
      </c>
      <c r="U7376" s="1">
        <v>3.5504999999999995</v>
      </c>
      <c r="V7376" s="15" t="str">
        <f>IF(M7376=People!$B$5,People!$A$5,IF(M7376=People!$B$4,People!$A$4,IF(M7376=People!$B$3,People!$A$3,IF(M7376=People!$B$2,People!$A$2,0))))</f>
        <v>Anna Andreadi</v>
      </c>
      <c r="W7376" s="1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2">
        <v>36.024000000000001</v>
      </c>
      <c r="S7377" s="1">
        <v>3</v>
      </c>
      <c r="T7377" s="9">
        <v>0.2</v>
      </c>
      <c r="U7377" s="1">
        <v>11.707799999999995</v>
      </c>
      <c r="V7377" s="15" t="str">
        <f>IF(M7377=People!$B$5,People!$A$5,IF(M7377=People!$B$4,People!$A$4,IF(M7377=People!$B$3,People!$A$3,IF(M7377=People!$B$2,People!$A$2,0))))</f>
        <v>Anna Andreadi</v>
      </c>
      <c r="W7377" s="1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15" t="str">
        <f>IF(M7378=People!$B$5,People!$A$5,IF(M7378=People!$B$4,People!$A$4,IF(M7378=People!$B$3,People!$A$3,IF(M7378=People!$B$2,People!$A$2,0))))</f>
        <v>Kelly Williams</v>
      </c>
      <c r="W7378" s="1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2">
        <v>92.52</v>
      </c>
      <c r="S7379" s="1">
        <v>6</v>
      </c>
      <c r="T7379" s="9">
        <v>0</v>
      </c>
      <c r="U7379" s="1">
        <v>24.980400000000007</v>
      </c>
      <c r="V7379" s="15" t="str">
        <f>IF(M7379=People!$B$5,People!$A$5,IF(M7379=People!$B$4,People!$A$4,IF(M7379=People!$B$3,People!$A$3,IF(M7379=People!$B$2,People!$A$2,0))))</f>
        <v>Anna Andreadi</v>
      </c>
      <c r="W7379" s="1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15" t="str">
        <f>IF(M7380=People!$B$5,People!$A$5,IF(M7380=People!$B$4,People!$A$4,IF(M7380=People!$B$3,People!$A$3,IF(M7380=People!$B$2,People!$A$2,0))))</f>
        <v>Cassandra Brandow</v>
      </c>
      <c r="W7380" s="1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15" t="str">
        <f>IF(M7381=People!$B$5,People!$A$5,IF(M7381=People!$B$4,People!$A$4,IF(M7381=People!$B$3,People!$A$3,IF(M7381=People!$B$2,People!$A$2,0))))</f>
        <v>Kelly Williams</v>
      </c>
      <c r="W7381" s="1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15" t="str">
        <f>IF(M7382=People!$B$5,People!$A$5,IF(M7382=People!$B$4,People!$A$4,IF(M7382=People!$B$3,People!$A$3,IF(M7382=People!$B$2,People!$A$2,0))))</f>
        <v>Kelly Williams</v>
      </c>
      <c r="W7382" s="1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15" t="str">
        <f>IF(M7383=People!$B$5,People!$A$5,IF(M7383=People!$B$4,People!$A$4,IF(M7383=People!$B$3,People!$A$3,IF(M7383=People!$B$2,People!$A$2,0))))</f>
        <v>Kelly Williams</v>
      </c>
      <c r="W7383" s="1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15" t="str">
        <f>IF(M7384=People!$B$5,People!$A$5,IF(M7384=People!$B$4,People!$A$4,IF(M7384=People!$B$3,People!$A$3,IF(M7384=People!$B$2,People!$A$2,0))))</f>
        <v>Kelly Williams</v>
      </c>
      <c r="W7384" s="1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15" t="str">
        <f>IF(M7385=People!$B$5,People!$A$5,IF(M7385=People!$B$4,People!$A$4,IF(M7385=People!$B$3,People!$A$3,IF(M7385=People!$B$2,People!$A$2,0))))</f>
        <v>Kelly Williams</v>
      </c>
      <c r="W7385" s="1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15" t="str">
        <f>IF(M7386=People!$B$5,People!$A$5,IF(M7386=People!$B$4,People!$A$4,IF(M7386=People!$B$3,People!$A$3,IF(M7386=People!$B$2,People!$A$2,0))))</f>
        <v>Kelly Williams</v>
      </c>
      <c r="W7386" s="1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15" t="str">
        <f>IF(M7387=People!$B$5,People!$A$5,IF(M7387=People!$B$4,People!$A$4,IF(M7387=People!$B$3,People!$A$3,IF(M7387=People!$B$2,People!$A$2,0))))</f>
        <v>Kelly Williams</v>
      </c>
      <c r="W7387" s="1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15" t="str">
        <f>IF(M7388=People!$B$5,People!$A$5,IF(M7388=People!$B$4,People!$A$4,IF(M7388=People!$B$3,People!$A$3,IF(M7388=People!$B$2,People!$A$2,0))))</f>
        <v>Kelly Williams</v>
      </c>
      <c r="W7388" s="1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15" t="str">
        <f>IF(M7389=People!$B$5,People!$A$5,IF(M7389=People!$B$4,People!$A$4,IF(M7389=People!$B$3,People!$A$3,IF(M7389=People!$B$2,People!$A$2,0))))</f>
        <v>Kelly Williams</v>
      </c>
      <c r="W7389" s="1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15" t="str">
        <f>IF(M7390=People!$B$5,People!$A$5,IF(M7390=People!$B$4,People!$A$4,IF(M7390=People!$B$3,People!$A$3,IF(M7390=People!$B$2,People!$A$2,0))))</f>
        <v>Kelly Williams</v>
      </c>
      <c r="W7390" s="1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15" t="str">
        <f>IF(M7391=People!$B$5,People!$A$5,IF(M7391=People!$B$4,People!$A$4,IF(M7391=People!$B$3,People!$A$3,IF(M7391=People!$B$2,People!$A$2,0))))</f>
        <v>Cassandra Brandow</v>
      </c>
      <c r="W7391" s="1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15" t="str">
        <f>IF(M7392=People!$B$5,People!$A$5,IF(M7392=People!$B$4,People!$A$4,IF(M7392=People!$B$3,People!$A$3,IF(M7392=People!$B$2,People!$A$2,0))))</f>
        <v>Cassandra Brandow</v>
      </c>
      <c r="W7392" s="1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15" t="str">
        <f>IF(M7393=People!$B$5,People!$A$5,IF(M7393=People!$B$4,People!$A$4,IF(M7393=People!$B$3,People!$A$3,IF(M7393=People!$B$2,People!$A$2,0))))</f>
        <v>Chuck Magee</v>
      </c>
      <c r="W7393" s="1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2">
        <v>15.700000000000001</v>
      </c>
      <c r="S7394" s="1">
        <v>5</v>
      </c>
      <c r="T7394" s="9">
        <v>0</v>
      </c>
      <c r="U7394" s="1">
        <v>7.0649999999999995</v>
      </c>
      <c r="V7394" s="15" t="str">
        <f>IF(M7394=People!$B$5,People!$A$5,IF(M7394=People!$B$4,People!$A$4,IF(M7394=People!$B$3,People!$A$3,IF(M7394=People!$B$2,People!$A$2,0))))</f>
        <v>Anna Andreadi</v>
      </c>
      <c r="W7394" s="1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2">
        <v>59.519999999999996</v>
      </c>
      <c r="S7395" s="1">
        <v>3</v>
      </c>
      <c r="T7395" s="9">
        <v>0</v>
      </c>
      <c r="U7395" s="1">
        <v>15.475200000000001</v>
      </c>
      <c r="V7395" s="15" t="str">
        <f>IF(M7395=People!$B$5,People!$A$5,IF(M7395=People!$B$4,People!$A$4,IF(M7395=People!$B$3,People!$A$3,IF(M7395=People!$B$2,People!$A$2,0))))</f>
        <v>Anna Andreadi</v>
      </c>
      <c r="W7395" s="1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2">
        <v>34.4</v>
      </c>
      <c r="S7396" s="1">
        <v>5</v>
      </c>
      <c r="T7396" s="9">
        <v>0</v>
      </c>
      <c r="U7396" s="1">
        <v>15.823999999999998</v>
      </c>
      <c r="V7396" s="15" t="str">
        <f>IF(M7396=People!$B$5,People!$A$5,IF(M7396=People!$B$4,People!$A$4,IF(M7396=People!$B$3,People!$A$3,IF(M7396=People!$B$2,People!$A$2,0))))</f>
        <v>Anna Andreadi</v>
      </c>
      <c r="W7396" s="1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15" t="str">
        <f>IF(M7397=People!$B$5,People!$A$5,IF(M7397=People!$B$4,People!$A$4,IF(M7397=People!$B$3,People!$A$3,IF(M7397=People!$B$2,People!$A$2,0))))</f>
        <v>Chuck Magee</v>
      </c>
      <c r="W7397" s="1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15" t="str">
        <f>IF(M7398=People!$B$5,People!$A$5,IF(M7398=People!$B$4,People!$A$4,IF(M7398=People!$B$3,People!$A$3,IF(M7398=People!$B$2,People!$A$2,0))))</f>
        <v>Chuck Magee</v>
      </c>
      <c r="W7398" s="1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15" t="str">
        <f>IF(M7399=People!$B$5,People!$A$5,IF(M7399=People!$B$4,People!$A$4,IF(M7399=People!$B$3,People!$A$3,IF(M7399=People!$B$2,People!$A$2,0))))</f>
        <v>Chuck Magee</v>
      </c>
      <c r="W7399" s="1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15" t="str">
        <f>IF(M7400=People!$B$5,People!$A$5,IF(M7400=People!$B$4,People!$A$4,IF(M7400=People!$B$3,People!$A$3,IF(M7400=People!$B$2,People!$A$2,0))))</f>
        <v>Kelly Williams</v>
      </c>
      <c r="W7400" s="1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15" t="str">
        <f>IF(M7401=People!$B$5,People!$A$5,IF(M7401=People!$B$4,People!$A$4,IF(M7401=People!$B$3,People!$A$3,IF(M7401=People!$B$2,People!$A$2,0))))</f>
        <v>Kelly Williams</v>
      </c>
      <c r="W7401" s="1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2">
        <v>43.13</v>
      </c>
      <c r="S7402" s="1">
        <v>1</v>
      </c>
      <c r="T7402" s="9">
        <v>0</v>
      </c>
      <c r="U7402" s="1">
        <v>14.664200000000001</v>
      </c>
      <c r="V7402" s="15" t="str">
        <f>IF(M7402=People!$B$5,People!$A$5,IF(M7402=People!$B$4,People!$A$4,IF(M7402=People!$B$3,People!$A$3,IF(M7402=People!$B$2,People!$A$2,0))))</f>
        <v>Anna Andreadi</v>
      </c>
      <c r="W7402" s="1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2">
        <v>30.87</v>
      </c>
      <c r="S7403" s="1">
        <v>7</v>
      </c>
      <c r="T7403" s="9">
        <v>0</v>
      </c>
      <c r="U7403" s="1">
        <v>14.200199999999999</v>
      </c>
      <c r="V7403" s="15" t="str">
        <f>IF(M7403=People!$B$5,People!$A$5,IF(M7403=People!$B$4,People!$A$4,IF(M7403=People!$B$3,People!$A$3,IF(M7403=People!$B$2,People!$A$2,0))))</f>
        <v>Anna Andreadi</v>
      </c>
      <c r="W7403" s="1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15" t="str">
        <f>IF(M7404=People!$B$5,People!$A$5,IF(M7404=People!$B$4,People!$A$4,IF(M7404=People!$B$3,People!$A$3,IF(M7404=People!$B$2,People!$A$2,0))))</f>
        <v>Chuck Magee</v>
      </c>
      <c r="W7404" s="1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2">
        <v>509.95749999999992</v>
      </c>
      <c r="S7405" s="1">
        <v>5</v>
      </c>
      <c r="T7405" s="9">
        <v>0.15</v>
      </c>
      <c r="U7405" s="1">
        <v>41.996499999999941</v>
      </c>
      <c r="V7405" s="15" t="str">
        <f>IF(M7405=People!$B$5,People!$A$5,IF(M7405=People!$B$4,People!$A$4,IF(M7405=People!$B$3,People!$A$3,IF(M7405=People!$B$2,People!$A$2,0))))</f>
        <v>Anna Andreadi</v>
      </c>
      <c r="W7405" s="1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2">
        <v>122.91</v>
      </c>
      <c r="S7406" s="1">
        <v>3</v>
      </c>
      <c r="T7406" s="9">
        <v>0</v>
      </c>
      <c r="U7406" s="1">
        <v>34.414800000000007</v>
      </c>
      <c r="V7406" s="15" t="str">
        <f>IF(M7406=People!$B$5,People!$A$5,IF(M7406=People!$B$4,People!$A$4,IF(M7406=People!$B$3,People!$A$3,IF(M7406=People!$B$2,People!$A$2,0))))</f>
        <v>Anna Andreadi</v>
      </c>
      <c r="W7406" s="1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2">
        <v>97.567999999999998</v>
      </c>
      <c r="S7407" s="1">
        <v>2</v>
      </c>
      <c r="T7407" s="9">
        <v>0.2</v>
      </c>
      <c r="U7407" s="1">
        <v>-6.0980000000000025</v>
      </c>
      <c r="V7407" s="15" t="str">
        <f>IF(M7407=People!$B$5,People!$A$5,IF(M7407=People!$B$4,People!$A$4,IF(M7407=People!$B$3,People!$A$3,IF(M7407=People!$B$2,People!$A$2,0))))</f>
        <v>Anna Andreadi</v>
      </c>
      <c r="W7407" s="1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2">
        <v>722.35200000000009</v>
      </c>
      <c r="S7408" s="1">
        <v>3</v>
      </c>
      <c r="T7408" s="9">
        <v>0.2</v>
      </c>
      <c r="U7408" s="1">
        <v>81.264599999999916</v>
      </c>
      <c r="V7408" s="15" t="str">
        <f>IF(M7408=People!$B$5,People!$A$5,IF(M7408=People!$B$4,People!$A$4,IF(M7408=People!$B$3,People!$A$3,IF(M7408=People!$B$2,People!$A$2,0))))</f>
        <v>Anna Andreadi</v>
      </c>
      <c r="W7408" s="1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15" t="str">
        <f>IF(M7409=People!$B$5,People!$A$5,IF(M7409=People!$B$4,People!$A$4,IF(M7409=People!$B$3,People!$A$3,IF(M7409=People!$B$2,People!$A$2,0))))</f>
        <v>Kelly Williams</v>
      </c>
      <c r="W7409" s="1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2">
        <v>167.84</v>
      </c>
      <c r="S7410" s="1">
        <v>8</v>
      </c>
      <c r="T7410" s="9">
        <v>0</v>
      </c>
      <c r="U7410" s="1">
        <v>11.748799999999989</v>
      </c>
      <c r="V7410" s="15" t="str">
        <f>IF(M7410=People!$B$5,People!$A$5,IF(M7410=People!$B$4,People!$A$4,IF(M7410=People!$B$3,People!$A$3,IF(M7410=People!$B$2,People!$A$2,0))))</f>
        <v>Anna Andreadi</v>
      </c>
      <c r="W7410" s="1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15" t="str">
        <f>IF(M7411=People!$B$5,People!$A$5,IF(M7411=People!$B$4,People!$A$4,IF(M7411=People!$B$3,People!$A$3,IF(M7411=People!$B$2,People!$A$2,0))))</f>
        <v>Chuck Magee</v>
      </c>
      <c r="W7411" s="1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15" t="str">
        <f>IF(M7412=People!$B$5,People!$A$5,IF(M7412=People!$B$4,People!$A$4,IF(M7412=People!$B$3,People!$A$3,IF(M7412=People!$B$2,People!$A$2,0))))</f>
        <v>Chuck Magee</v>
      </c>
      <c r="W7412" s="1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2">
        <v>156.79200000000003</v>
      </c>
      <c r="S7413" s="1">
        <v>1</v>
      </c>
      <c r="T7413" s="9">
        <v>0.2</v>
      </c>
      <c r="U7413" s="1">
        <v>17.639099999999985</v>
      </c>
      <c r="V7413" s="15" t="str">
        <f>IF(M7413=People!$B$5,People!$A$5,IF(M7413=People!$B$4,People!$A$4,IF(M7413=People!$B$3,People!$A$3,IF(M7413=People!$B$2,People!$A$2,0))))</f>
        <v>Anna Andreadi</v>
      </c>
      <c r="W7413" s="1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2">
        <v>35.360000000000007</v>
      </c>
      <c r="S7414" s="1">
        <v>2</v>
      </c>
      <c r="T7414" s="9">
        <v>0.2</v>
      </c>
      <c r="U7414" s="1">
        <v>-3.0939999999999994</v>
      </c>
      <c r="V7414" s="15" t="str">
        <f>IF(M7414=People!$B$5,People!$A$5,IF(M7414=People!$B$4,People!$A$4,IF(M7414=People!$B$3,People!$A$3,IF(M7414=People!$B$2,People!$A$2,0))))</f>
        <v>Anna Andreadi</v>
      </c>
      <c r="W7414" s="1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2">
        <v>13.591999999999999</v>
      </c>
      <c r="S7415" s="1">
        <v>1</v>
      </c>
      <c r="T7415" s="9">
        <v>0.2</v>
      </c>
      <c r="U7415" s="1">
        <v>-0.33980000000000032</v>
      </c>
      <c r="V7415" s="15" t="str">
        <f>IF(M7415=People!$B$5,People!$A$5,IF(M7415=People!$B$4,People!$A$4,IF(M7415=People!$B$3,People!$A$3,IF(M7415=People!$B$2,People!$A$2,0))))</f>
        <v>Anna Andreadi</v>
      </c>
      <c r="W7415" s="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15" t="str">
        <f>IF(M7416=People!$B$5,People!$A$5,IF(M7416=People!$B$4,People!$A$4,IF(M7416=People!$B$3,People!$A$3,IF(M7416=People!$B$2,People!$A$2,0))))</f>
        <v>Chuck Magee</v>
      </c>
      <c r="W7416" s="1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15" t="str">
        <f>IF(M7417=People!$B$5,People!$A$5,IF(M7417=People!$B$4,People!$A$4,IF(M7417=People!$B$3,People!$A$3,IF(M7417=People!$B$2,People!$A$2,0))))</f>
        <v>Chuck Magee</v>
      </c>
      <c r="W7417" s="1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15" t="str">
        <f>IF(M7418=People!$B$5,People!$A$5,IF(M7418=People!$B$4,People!$A$4,IF(M7418=People!$B$3,People!$A$3,IF(M7418=People!$B$2,People!$A$2,0))))</f>
        <v>Chuck Magee</v>
      </c>
      <c r="W7418" s="1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15" t="str">
        <f>IF(M7419=People!$B$5,People!$A$5,IF(M7419=People!$B$4,People!$A$4,IF(M7419=People!$B$3,People!$A$3,IF(M7419=People!$B$2,People!$A$2,0))))</f>
        <v>Chuck Magee</v>
      </c>
      <c r="W7419" s="1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15" t="str">
        <f>IF(M7420=People!$B$5,People!$A$5,IF(M7420=People!$B$4,People!$A$4,IF(M7420=People!$B$3,People!$A$3,IF(M7420=People!$B$2,People!$A$2,0))))</f>
        <v>Chuck Magee</v>
      </c>
      <c r="W7420" s="1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15" t="str">
        <f>IF(M7421=People!$B$5,People!$A$5,IF(M7421=People!$B$4,People!$A$4,IF(M7421=People!$B$3,People!$A$3,IF(M7421=People!$B$2,People!$A$2,0))))</f>
        <v>Chuck Magee</v>
      </c>
      <c r="W7421" s="1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15" t="str">
        <f>IF(M7422=People!$B$5,People!$A$5,IF(M7422=People!$B$4,People!$A$4,IF(M7422=People!$B$3,People!$A$3,IF(M7422=People!$B$2,People!$A$2,0))))</f>
        <v>Chuck Magee</v>
      </c>
      <c r="W7422" s="1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15" t="str">
        <f>IF(M7423=People!$B$5,People!$A$5,IF(M7423=People!$B$4,People!$A$4,IF(M7423=People!$B$3,People!$A$3,IF(M7423=People!$B$2,People!$A$2,0))))</f>
        <v>Chuck Magee</v>
      </c>
      <c r="W7423" s="1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15" t="str">
        <f>IF(M7424=People!$B$5,People!$A$5,IF(M7424=People!$B$4,People!$A$4,IF(M7424=People!$B$3,People!$A$3,IF(M7424=People!$B$2,People!$A$2,0))))</f>
        <v>Chuck Magee</v>
      </c>
      <c r="W7424" s="1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15" t="str">
        <f>IF(M7425=People!$B$5,People!$A$5,IF(M7425=People!$B$4,People!$A$4,IF(M7425=People!$B$3,People!$A$3,IF(M7425=People!$B$2,People!$A$2,0))))</f>
        <v>Chuck Magee</v>
      </c>
      <c r="W7425" s="1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15" t="str">
        <f>IF(M7426=People!$B$5,People!$A$5,IF(M7426=People!$B$4,People!$A$4,IF(M7426=People!$B$3,People!$A$3,IF(M7426=People!$B$2,People!$A$2,0))))</f>
        <v>Chuck Magee</v>
      </c>
      <c r="W7426" s="1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15" t="str">
        <f>IF(M7427=People!$B$5,People!$A$5,IF(M7427=People!$B$4,People!$A$4,IF(M7427=People!$B$3,People!$A$3,IF(M7427=People!$B$2,People!$A$2,0))))</f>
        <v>Kelly Williams</v>
      </c>
      <c r="W7427" s="1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15" t="str">
        <f>IF(M7428=People!$B$5,People!$A$5,IF(M7428=People!$B$4,People!$A$4,IF(M7428=People!$B$3,People!$A$3,IF(M7428=People!$B$2,People!$A$2,0))))</f>
        <v>Kelly Williams</v>
      </c>
      <c r="W7428" s="1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15" t="str">
        <f>IF(M7429=People!$B$5,People!$A$5,IF(M7429=People!$B$4,People!$A$4,IF(M7429=People!$B$3,People!$A$3,IF(M7429=People!$B$2,People!$A$2,0))))</f>
        <v>Cassandra Brandow</v>
      </c>
      <c r="W7429" s="1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15" t="str">
        <f>IF(M7430=People!$B$5,People!$A$5,IF(M7430=People!$B$4,People!$A$4,IF(M7430=People!$B$3,People!$A$3,IF(M7430=People!$B$2,People!$A$2,0))))</f>
        <v>Cassandra Brandow</v>
      </c>
      <c r="W7430" s="1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15" t="str">
        <f>IF(M7431=People!$B$5,People!$A$5,IF(M7431=People!$B$4,People!$A$4,IF(M7431=People!$B$3,People!$A$3,IF(M7431=People!$B$2,People!$A$2,0))))</f>
        <v>Cassandra Brandow</v>
      </c>
      <c r="W7431" s="1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15" t="str">
        <f>IF(M7432=People!$B$5,People!$A$5,IF(M7432=People!$B$4,People!$A$4,IF(M7432=People!$B$3,People!$A$3,IF(M7432=People!$B$2,People!$A$2,0))))</f>
        <v>Cassandra Brandow</v>
      </c>
      <c r="W7432" s="1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15" t="str">
        <f>IF(M7433=People!$B$5,People!$A$5,IF(M7433=People!$B$4,People!$A$4,IF(M7433=People!$B$3,People!$A$3,IF(M7433=People!$B$2,People!$A$2,0))))</f>
        <v>Cassandra Brandow</v>
      </c>
      <c r="W7433" s="1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2">
        <v>4.4640000000000004</v>
      </c>
      <c r="S7434" s="1">
        <v>3</v>
      </c>
      <c r="T7434" s="9">
        <v>0.2</v>
      </c>
      <c r="U7434" s="1">
        <v>-0.94859999999999989</v>
      </c>
      <c r="V7434" s="15" t="str">
        <f>IF(M7434=People!$B$5,People!$A$5,IF(M7434=People!$B$4,People!$A$4,IF(M7434=People!$B$3,People!$A$3,IF(M7434=People!$B$2,People!$A$2,0))))</f>
        <v>Anna Andreadi</v>
      </c>
      <c r="W7434" s="1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2">
        <v>9.3450000000000024</v>
      </c>
      <c r="S7435" s="1">
        <v>5</v>
      </c>
      <c r="T7435" s="9">
        <v>0.7</v>
      </c>
      <c r="U7435" s="1">
        <v>-6.5414999999999992</v>
      </c>
      <c r="V7435" s="15" t="str">
        <f>IF(M7435=People!$B$5,People!$A$5,IF(M7435=People!$B$4,People!$A$4,IF(M7435=People!$B$3,People!$A$3,IF(M7435=People!$B$2,People!$A$2,0))))</f>
        <v>Anna Andreadi</v>
      </c>
      <c r="W7435" s="1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2">
        <v>9.1440000000000001</v>
      </c>
      <c r="S7436" s="1">
        <v>3</v>
      </c>
      <c r="T7436" s="9">
        <v>0.2</v>
      </c>
      <c r="U7436" s="1">
        <v>3.0860999999999996</v>
      </c>
      <c r="V7436" s="15" t="str">
        <f>IF(M7436=People!$B$5,People!$A$5,IF(M7436=People!$B$4,People!$A$4,IF(M7436=People!$B$3,People!$A$3,IF(M7436=People!$B$2,People!$A$2,0))))</f>
        <v>Anna Andreadi</v>
      </c>
      <c r="W7436" s="1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2">
        <v>23.136000000000003</v>
      </c>
      <c r="S7437" s="1">
        <v>6</v>
      </c>
      <c r="T7437" s="9">
        <v>0.2</v>
      </c>
      <c r="U7437" s="1">
        <v>8.3867999999999991</v>
      </c>
      <c r="V7437" s="15" t="str">
        <f>IF(M7437=People!$B$5,People!$A$5,IF(M7437=People!$B$4,People!$A$4,IF(M7437=People!$B$3,People!$A$3,IF(M7437=People!$B$2,People!$A$2,0))))</f>
        <v>Anna Andreadi</v>
      </c>
      <c r="W7437" s="1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2">
        <v>99.2</v>
      </c>
      <c r="S7438" s="1">
        <v>5</v>
      </c>
      <c r="T7438" s="9">
        <v>0</v>
      </c>
      <c r="U7438" s="1">
        <v>25.792000000000002</v>
      </c>
      <c r="V7438" s="15" t="str">
        <f>IF(M7438=People!$B$5,People!$A$5,IF(M7438=People!$B$4,People!$A$4,IF(M7438=People!$B$3,People!$A$3,IF(M7438=People!$B$2,People!$A$2,0))))</f>
        <v>Anna Andreadi</v>
      </c>
      <c r="W7438" s="1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2">
        <v>21.36</v>
      </c>
      <c r="S7439" s="1">
        <v>5</v>
      </c>
      <c r="T7439" s="9">
        <v>0.2</v>
      </c>
      <c r="U7439" s="1">
        <v>7.2089999999999996</v>
      </c>
      <c r="V7439" s="15" t="str">
        <f>IF(M7439=People!$B$5,People!$A$5,IF(M7439=People!$B$4,People!$A$4,IF(M7439=People!$B$3,People!$A$3,IF(M7439=People!$B$2,People!$A$2,0))))</f>
        <v>Anna Andreadi</v>
      </c>
      <c r="W7439" s="1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2">
        <v>46.900000000000006</v>
      </c>
      <c r="S7440" s="1">
        <v>5</v>
      </c>
      <c r="T7440" s="9">
        <v>0</v>
      </c>
      <c r="U7440" s="1">
        <v>13.132000000000001</v>
      </c>
      <c r="V7440" s="15" t="str">
        <f>IF(M7440=People!$B$5,People!$A$5,IF(M7440=People!$B$4,People!$A$4,IF(M7440=People!$B$3,People!$A$3,IF(M7440=People!$B$2,People!$A$2,0))))</f>
        <v>Anna Andreadi</v>
      </c>
      <c r="W7440" s="1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2">
        <v>18.72</v>
      </c>
      <c r="S7441" s="1">
        <v>5</v>
      </c>
      <c r="T7441" s="9">
        <v>0.2</v>
      </c>
      <c r="U7441" s="1">
        <v>6.5519999999999996</v>
      </c>
      <c r="V7441" s="15" t="str">
        <f>IF(M7441=People!$B$5,People!$A$5,IF(M7441=People!$B$4,People!$A$4,IF(M7441=People!$B$3,People!$A$3,IF(M7441=People!$B$2,People!$A$2,0))))</f>
        <v>Anna Andreadi</v>
      </c>
      <c r="W7441" s="1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2">
        <v>236.52800000000002</v>
      </c>
      <c r="S7442" s="1">
        <v>2</v>
      </c>
      <c r="T7442" s="9">
        <v>0.2</v>
      </c>
      <c r="U7442" s="1">
        <v>-2.9566000000000088</v>
      </c>
      <c r="V7442" s="15" t="str">
        <f>IF(M7442=People!$B$5,People!$A$5,IF(M7442=People!$B$4,People!$A$4,IF(M7442=People!$B$3,People!$A$3,IF(M7442=People!$B$2,People!$A$2,0))))</f>
        <v>Anna Andreadi</v>
      </c>
      <c r="W7442" s="1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2">
        <v>18.899999999999999</v>
      </c>
      <c r="S7443" s="1">
        <v>3</v>
      </c>
      <c r="T7443" s="9">
        <v>0</v>
      </c>
      <c r="U7443" s="1">
        <v>8.6939999999999991</v>
      </c>
      <c r="V7443" s="15" t="str">
        <f>IF(M7443=People!$B$5,People!$A$5,IF(M7443=People!$B$4,People!$A$4,IF(M7443=People!$B$3,People!$A$3,IF(M7443=People!$B$2,People!$A$2,0))))</f>
        <v>Anna Andreadi</v>
      </c>
      <c r="W7443" s="1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15" t="str">
        <f>IF(M7444=People!$B$5,People!$A$5,IF(M7444=People!$B$4,People!$A$4,IF(M7444=People!$B$3,People!$A$3,IF(M7444=People!$B$2,People!$A$2,0))))</f>
        <v>Kelly Williams</v>
      </c>
      <c r="W7444" s="1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15" t="str">
        <f>IF(M7445=People!$B$5,People!$A$5,IF(M7445=People!$B$4,People!$A$4,IF(M7445=People!$B$3,People!$A$3,IF(M7445=People!$B$2,People!$A$2,0))))</f>
        <v>Kelly Williams</v>
      </c>
      <c r="W7445" s="1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15" t="str">
        <f>IF(M7446=People!$B$5,People!$A$5,IF(M7446=People!$B$4,People!$A$4,IF(M7446=People!$B$3,People!$A$3,IF(M7446=People!$B$2,People!$A$2,0))))</f>
        <v>Kelly Williams</v>
      </c>
      <c r="W7446" s="1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15" t="str">
        <f>IF(M7447=People!$B$5,People!$A$5,IF(M7447=People!$B$4,People!$A$4,IF(M7447=People!$B$3,People!$A$3,IF(M7447=People!$B$2,People!$A$2,0))))</f>
        <v>Kelly Williams</v>
      </c>
      <c r="W7447" s="1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15" t="str">
        <f>IF(M7448=People!$B$5,People!$A$5,IF(M7448=People!$B$4,People!$A$4,IF(M7448=People!$B$3,People!$A$3,IF(M7448=People!$B$2,People!$A$2,0))))</f>
        <v>Kelly Williams</v>
      </c>
      <c r="W7448" s="1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15" t="str">
        <f>IF(M7449=People!$B$5,People!$A$5,IF(M7449=People!$B$4,People!$A$4,IF(M7449=People!$B$3,People!$A$3,IF(M7449=People!$B$2,People!$A$2,0))))</f>
        <v>Kelly Williams</v>
      </c>
      <c r="W7449" s="1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15" t="str">
        <f>IF(M7450=People!$B$5,People!$A$5,IF(M7450=People!$B$4,People!$A$4,IF(M7450=People!$B$3,People!$A$3,IF(M7450=People!$B$2,People!$A$2,0))))</f>
        <v>Cassandra Brandow</v>
      </c>
      <c r="W7450" s="1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15" t="str">
        <f>IF(M7451=People!$B$5,People!$A$5,IF(M7451=People!$B$4,People!$A$4,IF(M7451=People!$B$3,People!$A$3,IF(M7451=People!$B$2,People!$A$2,0))))</f>
        <v>Kelly Williams</v>
      </c>
      <c r="W7451" s="1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15" t="str">
        <f>IF(M7452=People!$B$5,People!$A$5,IF(M7452=People!$B$4,People!$A$4,IF(M7452=People!$B$3,People!$A$3,IF(M7452=People!$B$2,People!$A$2,0))))</f>
        <v>Kelly Williams</v>
      </c>
      <c r="W7452" s="1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15" t="str">
        <f>IF(M7453=People!$B$5,People!$A$5,IF(M7453=People!$B$4,People!$A$4,IF(M7453=People!$B$3,People!$A$3,IF(M7453=People!$B$2,People!$A$2,0))))</f>
        <v>Kelly Williams</v>
      </c>
      <c r="W7453" s="1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15" t="str">
        <f>IF(M7454=People!$B$5,People!$A$5,IF(M7454=People!$B$4,People!$A$4,IF(M7454=People!$B$3,People!$A$3,IF(M7454=People!$B$2,People!$A$2,0))))</f>
        <v>Kelly Williams</v>
      </c>
      <c r="W7454" s="1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15" t="str">
        <f>IF(M7455=People!$B$5,People!$A$5,IF(M7455=People!$B$4,People!$A$4,IF(M7455=People!$B$3,People!$A$3,IF(M7455=People!$B$2,People!$A$2,0))))</f>
        <v>Kelly Williams</v>
      </c>
      <c r="W7455" s="1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15" t="str">
        <f>IF(M7456=People!$B$5,People!$A$5,IF(M7456=People!$B$4,People!$A$4,IF(M7456=People!$B$3,People!$A$3,IF(M7456=People!$B$2,People!$A$2,0))))</f>
        <v>Kelly Williams</v>
      </c>
      <c r="W7456" s="1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15" t="str">
        <f>IF(M7457=People!$B$5,People!$A$5,IF(M7457=People!$B$4,People!$A$4,IF(M7457=People!$B$3,People!$A$3,IF(M7457=People!$B$2,People!$A$2,0))))</f>
        <v>Kelly Williams</v>
      </c>
      <c r="W7457" s="1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15" t="str">
        <f>IF(M7458=People!$B$5,People!$A$5,IF(M7458=People!$B$4,People!$A$4,IF(M7458=People!$B$3,People!$A$3,IF(M7458=People!$B$2,People!$A$2,0))))</f>
        <v>Cassandra Brandow</v>
      </c>
      <c r="W7458" s="1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15" t="str">
        <f>IF(M7459=People!$B$5,People!$A$5,IF(M7459=People!$B$4,People!$A$4,IF(M7459=People!$B$3,People!$A$3,IF(M7459=People!$B$2,People!$A$2,0))))</f>
        <v>Cassandra Brandow</v>
      </c>
      <c r="W7459" s="1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15" t="str">
        <f>IF(M7460=People!$B$5,People!$A$5,IF(M7460=People!$B$4,People!$A$4,IF(M7460=People!$B$3,People!$A$3,IF(M7460=People!$B$2,People!$A$2,0))))</f>
        <v>Cassandra Brandow</v>
      </c>
      <c r="W7460" s="1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15" t="str">
        <f>IF(M7461=People!$B$5,People!$A$5,IF(M7461=People!$B$4,People!$A$4,IF(M7461=People!$B$3,People!$A$3,IF(M7461=People!$B$2,People!$A$2,0))))</f>
        <v>Cassandra Brandow</v>
      </c>
      <c r="W7461" s="1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2">
        <v>639.96800000000007</v>
      </c>
      <c r="S7462" s="1">
        <v>4</v>
      </c>
      <c r="T7462" s="9">
        <v>0.2</v>
      </c>
      <c r="U7462" s="1">
        <v>215.98919999999998</v>
      </c>
      <c r="V7462" s="15" t="str">
        <f>IF(M7462=People!$B$5,People!$A$5,IF(M7462=People!$B$4,People!$A$4,IF(M7462=People!$B$3,People!$A$3,IF(M7462=People!$B$2,People!$A$2,0))))</f>
        <v>Anna Andreadi</v>
      </c>
      <c r="W7462" s="1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2">
        <v>52.76</v>
      </c>
      <c r="S7463" s="1">
        <v>2</v>
      </c>
      <c r="T7463" s="9">
        <v>0</v>
      </c>
      <c r="U7463" s="1">
        <v>24.269599999999997</v>
      </c>
      <c r="V7463" s="15" t="str">
        <f>IF(M7463=People!$B$5,People!$A$5,IF(M7463=People!$B$4,People!$A$4,IF(M7463=People!$B$3,People!$A$3,IF(M7463=People!$B$2,People!$A$2,0))))</f>
        <v>Anna Andreadi</v>
      </c>
      <c r="W7463" s="1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2">
        <v>538.92000000000007</v>
      </c>
      <c r="S7464" s="1">
        <v>9</v>
      </c>
      <c r="T7464" s="9">
        <v>0</v>
      </c>
      <c r="U7464" s="1">
        <v>80.837999999999994</v>
      </c>
      <c r="V7464" s="15" t="str">
        <f>IF(M7464=People!$B$5,People!$A$5,IF(M7464=People!$B$4,People!$A$4,IF(M7464=People!$B$3,People!$A$3,IF(M7464=People!$B$2,People!$A$2,0))))</f>
        <v>Anna Andreadi</v>
      </c>
      <c r="W7464" s="1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2">
        <v>14.88</v>
      </c>
      <c r="S7465" s="1">
        <v>2</v>
      </c>
      <c r="T7465" s="9">
        <v>0</v>
      </c>
      <c r="U7465" s="1">
        <v>3.7200000000000006</v>
      </c>
      <c r="V7465" s="15" t="str">
        <f>IF(M7465=People!$B$5,People!$A$5,IF(M7465=People!$B$4,People!$A$4,IF(M7465=People!$B$3,People!$A$3,IF(M7465=People!$B$2,People!$A$2,0))))</f>
        <v>Anna Andreadi</v>
      </c>
      <c r="W7465" s="1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2">
        <v>34.24</v>
      </c>
      <c r="S7466" s="1">
        <v>8</v>
      </c>
      <c r="T7466" s="9">
        <v>0</v>
      </c>
      <c r="U7466" s="1">
        <v>15.407999999999998</v>
      </c>
      <c r="V7466" s="15" t="str">
        <f>IF(M7466=People!$B$5,People!$A$5,IF(M7466=People!$B$4,People!$A$4,IF(M7466=People!$B$3,People!$A$3,IF(M7466=People!$B$2,People!$A$2,0))))</f>
        <v>Anna Andreadi</v>
      </c>
      <c r="W7466" s="1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2">
        <v>261.74</v>
      </c>
      <c r="S7467" s="1">
        <v>2</v>
      </c>
      <c r="T7467" s="9">
        <v>0</v>
      </c>
      <c r="U7467" s="1">
        <v>65.435000000000002</v>
      </c>
      <c r="V7467" s="15" t="str">
        <f>IF(M7467=People!$B$5,People!$A$5,IF(M7467=People!$B$4,People!$A$4,IF(M7467=People!$B$3,People!$A$3,IF(M7467=People!$B$2,People!$A$2,0))))</f>
        <v>Anna Andreadi</v>
      </c>
      <c r="W7467" s="1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2">
        <v>87.84</v>
      </c>
      <c r="S7468" s="1">
        <v>8</v>
      </c>
      <c r="T7468" s="9">
        <v>0</v>
      </c>
      <c r="U7468" s="1">
        <v>23.716800000000006</v>
      </c>
      <c r="V7468" s="15" t="str">
        <f>IF(M7468=People!$B$5,People!$A$5,IF(M7468=People!$B$4,People!$A$4,IF(M7468=People!$B$3,People!$A$3,IF(M7468=People!$B$2,People!$A$2,0))))</f>
        <v>Anna Andreadi</v>
      </c>
      <c r="W7468" s="1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2">
        <v>34.92</v>
      </c>
      <c r="S7469" s="1">
        <v>4</v>
      </c>
      <c r="T7469" s="9">
        <v>0</v>
      </c>
      <c r="U7469" s="1">
        <v>11.872799999999998</v>
      </c>
      <c r="V7469" s="15" t="str">
        <f>IF(M7469=People!$B$5,People!$A$5,IF(M7469=People!$B$4,People!$A$4,IF(M7469=People!$B$3,People!$A$3,IF(M7469=People!$B$2,People!$A$2,0))))</f>
        <v>Anna Andreadi</v>
      </c>
      <c r="W7469" s="1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15" t="str">
        <f>IF(M7470=People!$B$5,People!$A$5,IF(M7470=People!$B$4,People!$A$4,IF(M7470=People!$B$3,People!$A$3,IF(M7470=People!$B$2,People!$A$2,0))))</f>
        <v>Chuck Magee</v>
      </c>
      <c r="W7470" s="1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15" t="str">
        <f>IF(M7471=People!$B$5,People!$A$5,IF(M7471=People!$B$4,People!$A$4,IF(M7471=People!$B$3,People!$A$3,IF(M7471=People!$B$2,People!$A$2,0))))</f>
        <v>Chuck Magee</v>
      </c>
      <c r="W7471" s="1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15" t="str">
        <f>IF(M7472=People!$B$5,People!$A$5,IF(M7472=People!$B$4,People!$A$4,IF(M7472=People!$B$3,People!$A$3,IF(M7472=People!$B$2,People!$A$2,0))))</f>
        <v>Chuck Magee</v>
      </c>
      <c r="W7472" s="1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15" t="str">
        <f>IF(M7473=People!$B$5,People!$A$5,IF(M7473=People!$B$4,People!$A$4,IF(M7473=People!$B$3,People!$A$3,IF(M7473=People!$B$2,People!$A$2,0))))</f>
        <v>Chuck Magee</v>
      </c>
      <c r="W7473" s="1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2">
        <v>1499.95</v>
      </c>
      <c r="S7474" s="1">
        <v>5</v>
      </c>
      <c r="T7474" s="9">
        <v>0</v>
      </c>
      <c r="U7474" s="1">
        <v>449.9849999999999</v>
      </c>
      <c r="V7474" s="15" t="str">
        <f>IF(M7474=People!$B$5,People!$A$5,IF(M7474=People!$B$4,People!$A$4,IF(M7474=People!$B$3,People!$A$3,IF(M7474=People!$B$2,People!$A$2,0))))</f>
        <v>Anna Andreadi</v>
      </c>
      <c r="W7474" s="1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15" t="str">
        <f>IF(M7475=People!$B$5,People!$A$5,IF(M7475=People!$B$4,People!$A$4,IF(M7475=People!$B$3,People!$A$3,IF(M7475=People!$B$2,People!$A$2,0))))</f>
        <v>Kelly Williams</v>
      </c>
      <c r="W7475" s="1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15" t="str">
        <f>IF(M7476=People!$B$5,People!$A$5,IF(M7476=People!$B$4,People!$A$4,IF(M7476=People!$B$3,People!$A$3,IF(M7476=People!$B$2,People!$A$2,0))))</f>
        <v>Cassandra Brandow</v>
      </c>
      <c r="W7476" s="1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15" t="str">
        <f>IF(M7477=People!$B$5,People!$A$5,IF(M7477=People!$B$4,People!$A$4,IF(M7477=People!$B$3,People!$A$3,IF(M7477=People!$B$2,People!$A$2,0))))</f>
        <v>Cassandra Brandow</v>
      </c>
      <c r="W7477" s="1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15" t="str">
        <f>IF(M7478=People!$B$5,People!$A$5,IF(M7478=People!$B$4,People!$A$4,IF(M7478=People!$B$3,People!$A$3,IF(M7478=People!$B$2,People!$A$2,0))))</f>
        <v>Cassandra Brandow</v>
      </c>
      <c r="W7478" s="1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15" t="str">
        <f>IF(M7479=People!$B$5,People!$A$5,IF(M7479=People!$B$4,People!$A$4,IF(M7479=People!$B$3,People!$A$3,IF(M7479=People!$B$2,People!$A$2,0))))</f>
        <v>Cassandra Brandow</v>
      </c>
      <c r="W7479" s="1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15" t="str">
        <f>IF(M7480=People!$B$5,People!$A$5,IF(M7480=People!$B$4,People!$A$4,IF(M7480=People!$B$3,People!$A$3,IF(M7480=People!$B$2,People!$A$2,0))))</f>
        <v>Cassandra Brandow</v>
      </c>
      <c r="W7480" s="1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15" t="str">
        <f>IF(M7481=People!$B$5,People!$A$5,IF(M7481=People!$B$4,People!$A$4,IF(M7481=People!$B$3,People!$A$3,IF(M7481=People!$B$2,People!$A$2,0))))</f>
        <v>Cassandra Brandow</v>
      </c>
      <c r="W7481" s="1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15" t="str">
        <f>IF(M7482=People!$B$5,People!$A$5,IF(M7482=People!$B$4,People!$A$4,IF(M7482=People!$B$3,People!$A$3,IF(M7482=People!$B$2,People!$A$2,0))))</f>
        <v>Cassandra Brandow</v>
      </c>
      <c r="W7482" s="1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2">
        <v>12.78</v>
      </c>
      <c r="S7483" s="1">
        <v>1</v>
      </c>
      <c r="T7483" s="9">
        <v>0</v>
      </c>
      <c r="U7483" s="1">
        <v>5.7509999999999994</v>
      </c>
      <c r="V7483" s="15" t="str">
        <f>IF(M7483=People!$B$5,People!$A$5,IF(M7483=People!$B$4,People!$A$4,IF(M7483=People!$B$3,People!$A$3,IF(M7483=People!$B$2,People!$A$2,0))))</f>
        <v>Anna Andreadi</v>
      </c>
      <c r="W7483" s="1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15" t="str">
        <f>IF(M7484=People!$B$5,People!$A$5,IF(M7484=People!$B$4,People!$A$4,IF(M7484=People!$B$3,People!$A$3,IF(M7484=People!$B$2,People!$A$2,0))))</f>
        <v>Chuck Magee</v>
      </c>
      <c r="W7484" s="1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15" t="str">
        <f>IF(M7485=People!$B$5,People!$A$5,IF(M7485=People!$B$4,People!$A$4,IF(M7485=People!$B$3,People!$A$3,IF(M7485=People!$B$2,People!$A$2,0))))</f>
        <v>Chuck Magee</v>
      </c>
      <c r="W7485" s="1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15" t="str">
        <f>IF(M7486=People!$B$5,People!$A$5,IF(M7486=People!$B$4,People!$A$4,IF(M7486=People!$B$3,People!$A$3,IF(M7486=People!$B$2,People!$A$2,0))))</f>
        <v>Kelly Williams</v>
      </c>
      <c r="W7486" s="1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15" t="str">
        <f>IF(M7487=People!$B$5,People!$A$5,IF(M7487=People!$B$4,People!$A$4,IF(M7487=People!$B$3,People!$A$3,IF(M7487=People!$B$2,People!$A$2,0))))</f>
        <v>Kelly Williams</v>
      </c>
      <c r="W7487" s="1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15" t="str">
        <f>IF(M7488=People!$B$5,People!$A$5,IF(M7488=People!$B$4,People!$A$4,IF(M7488=People!$B$3,People!$A$3,IF(M7488=People!$B$2,People!$A$2,0))))</f>
        <v>Chuck Magee</v>
      </c>
      <c r="W7488" s="1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15" t="str">
        <f>IF(M7489=People!$B$5,People!$A$5,IF(M7489=People!$B$4,People!$A$4,IF(M7489=People!$B$3,People!$A$3,IF(M7489=People!$B$2,People!$A$2,0))))</f>
        <v>Chuck Magee</v>
      </c>
      <c r="W7489" s="1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15" t="str">
        <f>IF(M7490=People!$B$5,People!$A$5,IF(M7490=People!$B$4,People!$A$4,IF(M7490=People!$B$3,People!$A$3,IF(M7490=People!$B$2,People!$A$2,0))))</f>
        <v>Chuck Magee</v>
      </c>
      <c r="W7490" s="1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2">
        <v>12.96</v>
      </c>
      <c r="S7491" s="1">
        <v>2</v>
      </c>
      <c r="T7491" s="9">
        <v>0</v>
      </c>
      <c r="U7491" s="1">
        <v>6.2208000000000006</v>
      </c>
      <c r="V7491" s="15" t="str">
        <f>IF(M7491=People!$B$5,People!$A$5,IF(M7491=People!$B$4,People!$A$4,IF(M7491=People!$B$3,People!$A$3,IF(M7491=People!$B$2,People!$A$2,0))))</f>
        <v>Anna Andreadi</v>
      </c>
      <c r="W7491" s="1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2">
        <v>106.68</v>
      </c>
      <c r="S7492" s="1">
        <v>6</v>
      </c>
      <c r="T7492" s="9">
        <v>0</v>
      </c>
      <c r="U7492" s="1">
        <v>33.070799999999991</v>
      </c>
      <c r="V7492" s="15" t="str">
        <f>IF(M7492=People!$B$5,People!$A$5,IF(M7492=People!$B$4,People!$A$4,IF(M7492=People!$B$3,People!$A$3,IF(M7492=People!$B$2,People!$A$2,0))))</f>
        <v>Anna Andreadi</v>
      </c>
      <c r="W7492" s="1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15" t="str">
        <f>IF(M7493=People!$B$5,People!$A$5,IF(M7493=People!$B$4,People!$A$4,IF(M7493=People!$B$3,People!$A$3,IF(M7493=People!$B$2,People!$A$2,0))))</f>
        <v>Chuck Magee</v>
      </c>
      <c r="W7493" s="1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15" t="str">
        <f>IF(M7494=People!$B$5,People!$A$5,IF(M7494=People!$B$4,People!$A$4,IF(M7494=People!$B$3,People!$A$3,IF(M7494=People!$B$2,People!$A$2,0))))</f>
        <v>Kelly Williams</v>
      </c>
      <c r="W7494" s="1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15" t="str">
        <f>IF(M7495=People!$B$5,People!$A$5,IF(M7495=People!$B$4,People!$A$4,IF(M7495=People!$B$3,People!$A$3,IF(M7495=People!$B$2,People!$A$2,0))))</f>
        <v>Kelly Williams</v>
      </c>
      <c r="W7495" s="1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15" t="str">
        <f>IF(M7496=People!$B$5,People!$A$5,IF(M7496=People!$B$4,People!$A$4,IF(M7496=People!$B$3,People!$A$3,IF(M7496=People!$B$2,People!$A$2,0))))</f>
        <v>Kelly Williams</v>
      </c>
      <c r="W7496" s="1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2">
        <v>4.4479999999999995</v>
      </c>
      <c r="S7497" s="1">
        <v>2</v>
      </c>
      <c r="T7497" s="9">
        <v>0.2</v>
      </c>
      <c r="U7497" s="1">
        <v>1.4455999999999996</v>
      </c>
      <c r="V7497" s="15" t="str">
        <f>IF(M7497=People!$B$5,People!$A$5,IF(M7497=People!$B$4,People!$A$4,IF(M7497=People!$B$3,People!$A$3,IF(M7497=People!$B$2,People!$A$2,0))))</f>
        <v>Anna Andreadi</v>
      </c>
      <c r="W7497" s="1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2">
        <v>276.69</v>
      </c>
      <c r="S7498" s="1">
        <v>3</v>
      </c>
      <c r="T7498" s="9">
        <v>0</v>
      </c>
      <c r="U7498" s="1">
        <v>49.804199999999994</v>
      </c>
      <c r="V7498" s="15" t="str">
        <f>IF(M7498=People!$B$5,People!$A$5,IF(M7498=People!$B$4,People!$A$4,IF(M7498=People!$B$3,People!$A$3,IF(M7498=People!$B$2,People!$A$2,0))))</f>
        <v>Anna Andreadi</v>
      </c>
      <c r="W7498" s="1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2">
        <v>4.96</v>
      </c>
      <c r="S7499" s="1">
        <v>4</v>
      </c>
      <c r="T7499" s="9">
        <v>0</v>
      </c>
      <c r="U7499" s="1">
        <v>2.3311999999999999</v>
      </c>
      <c r="V7499" s="15" t="str">
        <f>IF(M7499=People!$B$5,People!$A$5,IF(M7499=People!$B$4,People!$A$4,IF(M7499=People!$B$3,People!$A$3,IF(M7499=People!$B$2,People!$A$2,0))))</f>
        <v>Anna Andreadi</v>
      </c>
      <c r="W7499" s="1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2">
        <v>71.92</v>
      </c>
      <c r="S7500" s="1">
        <v>4</v>
      </c>
      <c r="T7500" s="9">
        <v>0</v>
      </c>
      <c r="U7500" s="1">
        <v>20.856799999999993</v>
      </c>
      <c r="V7500" s="15" t="str">
        <f>IF(M7500=People!$B$5,People!$A$5,IF(M7500=People!$B$4,People!$A$4,IF(M7500=People!$B$3,People!$A$3,IF(M7500=People!$B$2,People!$A$2,0))))</f>
        <v>Anna Andreadi</v>
      </c>
      <c r="W7500" s="1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2">
        <v>18.84</v>
      </c>
      <c r="S7501" s="1">
        <v>3</v>
      </c>
      <c r="T7501" s="9">
        <v>0</v>
      </c>
      <c r="U7501" s="1">
        <v>7.9128000000000007</v>
      </c>
      <c r="V7501" s="15" t="str">
        <f>IF(M7501=People!$B$5,People!$A$5,IF(M7501=People!$B$4,People!$A$4,IF(M7501=People!$B$3,People!$A$3,IF(M7501=People!$B$2,People!$A$2,0))))</f>
        <v>Anna Andreadi</v>
      </c>
      <c r="W7501" s="1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2">
        <v>140.97</v>
      </c>
      <c r="S7502" s="1">
        <v>3</v>
      </c>
      <c r="T7502" s="9">
        <v>0</v>
      </c>
      <c r="U7502" s="1">
        <v>19.735800000000005</v>
      </c>
      <c r="V7502" s="15" t="str">
        <f>IF(M7502=People!$B$5,People!$A$5,IF(M7502=People!$B$4,People!$A$4,IF(M7502=People!$B$3,People!$A$3,IF(M7502=People!$B$2,People!$A$2,0))))</f>
        <v>Anna Andreadi</v>
      </c>
      <c r="W7502" s="1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2">
        <v>470.37600000000009</v>
      </c>
      <c r="S7503" s="1">
        <v>3</v>
      </c>
      <c r="T7503" s="9">
        <v>0.2</v>
      </c>
      <c r="U7503" s="1">
        <v>52.917299999999955</v>
      </c>
      <c r="V7503" s="15" t="str">
        <f>IF(M7503=People!$B$5,People!$A$5,IF(M7503=People!$B$4,People!$A$4,IF(M7503=People!$B$3,People!$A$3,IF(M7503=People!$B$2,People!$A$2,0))))</f>
        <v>Anna Andreadi</v>
      </c>
      <c r="W7503" s="1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2">
        <v>6.08</v>
      </c>
      <c r="S7504" s="1">
        <v>2</v>
      </c>
      <c r="T7504" s="9">
        <v>0</v>
      </c>
      <c r="U7504" s="1">
        <v>2.0671999999999997</v>
      </c>
      <c r="V7504" s="15" t="str">
        <f>IF(M7504=People!$B$5,People!$A$5,IF(M7504=People!$B$4,People!$A$4,IF(M7504=People!$B$3,People!$A$3,IF(M7504=People!$B$2,People!$A$2,0))))</f>
        <v>Anna Andreadi</v>
      </c>
      <c r="W7504" s="1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2">
        <v>164.79200000000003</v>
      </c>
      <c r="S7505" s="1">
        <v>1</v>
      </c>
      <c r="T7505" s="9">
        <v>0.2</v>
      </c>
      <c r="U7505" s="1">
        <v>18.539099999999991</v>
      </c>
      <c r="V7505" s="15" t="str">
        <f>IF(M7505=People!$B$5,People!$A$5,IF(M7505=People!$B$4,People!$A$4,IF(M7505=People!$B$3,People!$A$3,IF(M7505=People!$B$2,People!$A$2,0))))</f>
        <v>Anna Andreadi</v>
      </c>
      <c r="W7505" s="1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15" t="str">
        <f>IF(M7506=People!$B$5,People!$A$5,IF(M7506=People!$B$4,People!$A$4,IF(M7506=People!$B$3,People!$A$3,IF(M7506=People!$B$2,People!$A$2,0))))</f>
        <v>Chuck Magee</v>
      </c>
      <c r="W7506" s="1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15" t="str">
        <f>IF(M7507=People!$B$5,People!$A$5,IF(M7507=People!$B$4,People!$A$4,IF(M7507=People!$B$3,People!$A$3,IF(M7507=People!$B$2,People!$A$2,0))))</f>
        <v>Kelly Williams</v>
      </c>
      <c r="W7507" s="1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2">
        <v>46.384</v>
      </c>
      <c r="S7508" s="1">
        <v>2</v>
      </c>
      <c r="T7508" s="9">
        <v>0.2</v>
      </c>
      <c r="U7508" s="1">
        <v>5.2181999999999924</v>
      </c>
      <c r="V7508" s="15" t="str">
        <f>IF(M7508=People!$B$5,People!$A$5,IF(M7508=People!$B$4,People!$A$4,IF(M7508=People!$B$3,People!$A$3,IF(M7508=People!$B$2,People!$A$2,0))))</f>
        <v>Anna Andreadi</v>
      </c>
      <c r="W7508" s="1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2">
        <v>362.92</v>
      </c>
      <c r="S7509" s="1">
        <v>2</v>
      </c>
      <c r="T7509" s="9">
        <v>0</v>
      </c>
      <c r="U7509" s="1">
        <v>105.24679999999995</v>
      </c>
      <c r="V7509" s="15" t="str">
        <f>IF(M7509=People!$B$5,People!$A$5,IF(M7509=People!$B$4,People!$A$4,IF(M7509=People!$B$3,People!$A$3,IF(M7509=People!$B$2,People!$A$2,0))))</f>
        <v>Anna Andreadi</v>
      </c>
      <c r="W7509" s="1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15" t="str">
        <f>IF(M7510=People!$B$5,People!$A$5,IF(M7510=People!$B$4,People!$A$4,IF(M7510=People!$B$3,People!$A$3,IF(M7510=People!$B$2,People!$A$2,0))))</f>
        <v>Chuck Magee</v>
      </c>
      <c r="W7510" s="1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15" t="str">
        <f>IF(M7511=People!$B$5,People!$A$5,IF(M7511=People!$B$4,People!$A$4,IF(M7511=People!$B$3,People!$A$3,IF(M7511=People!$B$2,People!$A$2,0))))</f>
        <v>Chuck Magee</v>
      </c>
      <c r="W7511" s="1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15" t="str">
        <f>IF(M7512=People!$B$5,People!$A$5,IF(M7512=People!$B$4,People!$A$4,IF(M7512=People!$B$3,People!$A$3,IF(M7512=People!$B$2,People!$A$2,0))))</f>
        <v>Chuck Magee</v>
      </c>
      <c r="W7512" s="1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15" t="str">
        <f>IF(M7513=People!$B$5,People!$A$5,IF(M7513=People!$B$4,People!$A$4,IF(M7513=People!$B$3,People!$A$3,IF(M7513=People!$B$2,People!$A$2,0))))</f>
        <v>Chuck Magee</v>
      </c>
      <c r="W7513" s="1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15" t="str">
        <f>IF(M7514=People!$B$5,People!$A$5,IF(M7514=People!$B$4,People!$A$4,IF(M7514=People!$B$3,People!$A$3,IF(M7514=People!$B$2,People!$A$2,0))))</f>
        <v>Chuck Magee</v>
      </c>
      <c r="W7514" s="1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15" t="str">
        <f>IF(M7515=People!$B$5,People!$A$5,IF(M7515=People!$B$4,People!$A$4,IF(M7515=People!$B$3,People!$A$3,IF(M7515=People!$B$2,People!$A$2,0))))</f>
        <v>Chuck Magee</v>
      </c>
      <c r="W7515" s="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15" t="str">
        <f>IF(M7516=People!$B$5,People!$A$5,IF(M7516=People!$B$4,People!$A$4,IF(M7516=People!$B$3,People!$A$3,IF(M7516=People!$B$2,People!$A$2,0))))</f>
        <v>Cassandra Brandow</v>
      </c>
      <c r="W7516" s="1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15" t="str">
        <f>IF(M7517=People!$B$5,People!$A$5,IF(M7517=People!$B$4,People!$A$4,IF(M7517=People!$B$3,People!$A$3,IF(M7517=People!$B$2,People!$A$2,0))))</f>
        <v>Cassandra Brandow</v>
      </c>
      <c r="W7517" s="1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15" t="str">
        <f>IF(M7518=People!$B$5,People!$A$5,IF(M7518=People!$B$4,People!$A$4,IF(M7518=People!$B$3,People!$A$3,IF(M7518=People!$B$2,People!$A$2,0))))</f>
        <v>Cassandra Brandow</v>
      </c>
      <c r="W7518" s="1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15" t="str">
        <f>IF(M7519=People!$B$5,People!$A$5,IF(M7519=People!$B$4,People!$A$4,IF(M7519=People!$B$3,People!$A$3,IF(M7519=People!$B$2,People!$A$2,0))))</f>
        <v>Cassandra Brandow</v>
      </c>
      <c r="W7519" s="1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15" t="str">
        <f>IF(M7520=People!$B$5,People!$A$5,IF(M7520=People!$B$4,People!$A$4,IF(M7520=People!$B$3,People!$A$3,IF(M7520=People!$B$2,People!$A$2,0))))</f>
        <v>Cassandra Brandow</v>
      </c>
      <c r="W7520" s="1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15" t="str">
        <f>IF(M7521=People!$B$5,People!$A$5,IF(M7521=People!$B$4,People!$A$4,IF(M7521=People!$B$3,People!$A$3,IF(M7521=People!$B$2,People!$A$2,0))))</f>
        <v>Cassandra Brandow</v>
      </c>
      <c r="W7521" s="1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15" t="str">
        <f>IF(M7522=People!$B$5,People!$A$5,IF(M7522=People!$B$4,People!$A$4,IF(M7522=People!$B$3,People!$A$3,IF(M7522=People!$B$2,People!$A$2,0))))</f>
        <v>Cassandra Brandow</v>
      </c>
      <c r="W7522" s="1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15" t="str">
        <f>IF(M7523=People!$B$5,People!$A$5,IF(M7523=People!$B$4,People!$A$4,IF(M7523=People!$B$3,People!$A$3,IF(M7523=People!$B$2,People!$A$2,0))))</f>
        <v>Chuck Magee</v>
      </c>
      <c r="W7523" s="1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15" t="str">
        <f>IF(M7524=People!$B$5,People!$A$5,IF(M7524=People!$B$4,People!$A$4,IF(M7524=People!$B$3,People!$A$3,IF(M7524=People!$B$2,People!$A$2,0))))</f>
        <v>Chuck Magee</v>
      </c>
      <c r="W7524" s="1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15" t="str">
        <f>IF(M7525=People!$B$5,People!$A$5,IF(M7525=People!$B$4,People!$A$4,IF(M7525=People!$B$3,People!$A$3,IF(M7525=People!$B$2,People!$A$2,0))))</f>
        <v>Chuck Magee</v>
      </c>
      <c r="W7525" s="1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2">
        <v>21.728000000000002</v>
      </c>
      <c r="S7526" s="1">
        <v>7</v>
      </c>
      <c r="T7526" s="9">
        <v>0.2</v>
      </c>
      <c r="U7526" s="1">
        <v>7.6047999999999991</v>
      </c>
      <c r="V7526" s="15" t="str">
        <f>IF(M7526=People!$B$5,People!$A$5,IF(M7526=People!$B$4,People!$A$4,IF(M7526=People!$B$3,People!$A$3,IF(M7526=People!$B$2,People!$A$2,0))))</f>
        <v>Anna Andreadi</v>
      </c>
      <c r="W7526" s="1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2">
        <v>1487.04</v>
      </c>
      <c r="S7527" s="1">
        <v>5</v>
      </c>
      <c r="T7527" s="9">
        <v>0.2</v>
      </c>
      <c r="U7527" s="1">
        <v>148.70400000000006</v>
      </c>
      <c r="V7527" s="15" t="str">
        <f>IF(M7527=People!$B$5,People!$A$5,IF(M7527=People!$B$4,People!$A$4,IF(M7527=People!$B$3,People!$A$3,IF(M7527=People!$B$2,People!$A$2,0))))</f>
        <v>Anna Andreadi</v>
      </c>
      <c r="W7527" s="1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2">
        <v>71.88</v>
      </c>
      <c r="S7528" s="1">
        <v>6</v>
      </c>
      <c r="T7528" s="9">
        <v>0</v>
      </c>
      <c r="U7528" s="1">
        <v>33.064799999999998</v>
      </c>
      <c r="V7528" s="15" t="str">
        <f>IF(M7528=People!$B$5,People!$A$5,IF(M7528=People!$B$4,People!$A$4,IF(M7528=People!$B$3,People!$A$3,IF(M7528=People!$B$2,People!$A$2,0))))</f>
        <v>Anna Andreadi</v>
      </c>
      <c r="W7528" s="1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2">
        <v>9.24</v>
      </c>
      <c r="S7529" s="1">
        <v>3</v>
      </c>
      <c r="T7529" s="9">
        <v>0</v>
      </c>
      <c r="U7529" s="1">
        <v>2.9567999999999994</v>
      </c>
      <c r="V7529" s="15" t="str">
        <f>IF(M7529=People!$B$5,People!$A$5,IF(M7529=People!$B$4,People!$A$4,IF(M7529=People!$B$3,People!$A$3,IF(M7529=People!$B$2,People!$A$2,0))))</f>
        <v>Anna Andreadi</v>
      </c>
      <c r="W7529" s="1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2">
        <v>35.880000000000003</v>
      </c>
      <c r="S7530" s="1">
        <v>6</v>
      </c>
      <c r="T7530" s="9">
        <v>0</v>
      </c>
      <c r="U7530" s="1">
        <v>16.146000000000001</v>
      </c>
      <c r="V7530" s="15" t="str">
        <f>IF(M7530=People!$B$5,People!$A$5,IF(M7530=People!$B$4,People!$A$4,IF(M7530=People!$B$3,People!$A$3,IF(M7530=People!$B$2,People!$A$2,0))))</f>
        <v>Anna Andreadi</v>
      </c>
      <c r="W7530" s="1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2">
        <v>17.04</v>
      </c>
      <c r="S7531" s="1">
        <v>3</v>
      </c>
      <c r="T7531" s="9">
        <v>0.2</v>
      </c>
      <c r="U7531" s="1">
        <v>5.5379999999999985</v>
      </c>
      <c r="V7531" s="15" t="str">
        <f>IF(M7531=People!$B$5,People!$A$5,IF(M7531=People!$B$4,People!$A$4,IF(M7531=People!$B$3,People!$A$3,IF(M7531=People!$B$2,People!$A$2,0))))</f>
        <v>Anna Andreadi</v>
      </c>
      <c r="W7531" s="1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2">
        <v>931.17600000000016</v>
      </c>
      <c r="S7532" s="1">
        <v>3</v>
      </c>
      <c r="T7532" s="9">
        <v>0.2</v>
      </c>
      <c r="U7532" s="1">
        <v>314.27190000000002</v>
      </c>
      <c r="V7532" s="15" t="str">
        <f>IF(M7532=People!$B$5,People!$A$5,IF(M7532=People!$B$4,People!$A$4,IF(M7532=People!$B$3,People!$A$3,IF(M7532=People!$B$2,People!$A$2,0))))</f>
        <v>Anna Andreadi</v>
      </c>
      <c r="W7532" s="1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2">
        <v>266.35200000000003</v>
      </c>
      <c r="S7533" s="1">
        <v>3</v>
      </c>
      <c r="T7533" s="9">
        <v>0.2</v>
      </c>
      <c r="U7533" s="1">
        <v>-13.317600000000013</v>
      </c>
      <c r="V7533" s="15" t="str">
        <f>IF(M7533=People!$B$5,People!$A$5,IF(M7533=People!$B$4,People!$A$4,IF(M7533=People!$B$3,People!$A$3,IF(M7533=People!$B$2,People!$A$2,0))))</f>
        <v>Anna Andreadi</v>
      </c>
      <c r="W7533" s="1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2">
        <v>483.13599999999997</v>
      </c>
      <c r="S7534" s="1">
        <v>4</v>
      </c>
      <c r="T7534" s="9">
        <v>0.2</v>
      </c>
      <c r="U7534" s="1">
        <v>54.352799999999945</v>
      </c>
      <c r="V7534" s="15" t="str">
        <f>IF(M7534=People!$B$5,People!$A$5,IF(M7534=People!$B$4,People!$A$4,IF(M7534=People!$B$3,People!$A$3,IF(M7534=People!$B$2,People!$A$2,0))))</f>
        <v>Anna Andreadi</v>
      </c>
      <c r="W7534" s="1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15" t="str">
        <f>IF(M7535=People!$B$5,People!$A$5,IF(M7535=People!$B$4,People!$A$4,IF(M7535=People!$B$3,People!$A$3,IF(M7535=People!$B$2,People!$A$2,0))))</f>
        <v>Cassandra Brandow</v>
      </c>
      <c r="W7535" s="1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15" t="str">
        <f>IF(M7536=People!$B$5,People!$A$5,IF(M7536=People!$B$4,People!$A$4,IF(M7536=People!$B$3,People!$A$3,IF(M7536=People!$B$2,People!$A$2,0))))</f>
        <v>Cassandra Brandow</v>
      </c>
      <c r="W7536" s="1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2">
        <v>29.700000000000003</v>
      </c>
      <c r="S7537" s="1">
        <v>3</v>
      </c>
      <c r="T7537" s="9">
        <v>0</v>
      </c>
      <c r="U7537" s="1">
        <v>8.0190000000000001</v>
      </c>
      <c r="V7537" s="15" t="str">
        <f>IF(M7537=People!$B$5,People!$A$5,IF(M7537=People!$B$4,People!$A$4,IF(M7537=People!$B$3,People!$A$3,IF(M7537=People!$B$2,People!$A$2,0))))</f>
        <v>Anna Andreadi</v>
      </c>
      <c r="W7537" s="1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15" t="str">
        <f>IF(M7538=People!$B$5,People!$A$5,IF(M7538=People!$B$4,People!$A$4,IF(M7538=People!$B$3,People!$A$3,IF(M7538=People!$B$2,People!$A$2,0))))</f>
        <v>Kelly Williams</v>
      </c>
      <c r="W7538" s="1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2">
        <v>70.88</v>
      </c>
      <c r="S7539" s="1">
        <v>2</v>
      </c>
      <c r="T7539" s="9">
        <v>0</v>
      </c>
      <c r="U7539" s="1">
        <v>33.313599999999994</v>
      </c>
      <c r="V7539" s="15" t="str">
        <f>IF(M7539=People!$B$5,People!$A$5,IF(M7539=People!$B$4,People!$A$4,IF(M7539=People!$B$3,People!$A$3,IF(M7539=People!$B$2,People!$A$2,0))))</f>
        <v>Anna Andreadi</v>
      </c>
      <c r="W7539" s="1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2">
        <v>114.28800000000001</v>
      </c>
      <c r="S7540" s="1">
        <v>1</v>
      </c>
      <c r="T7540" s="9">
        <v>0.2</v>
      </c>
      <c r="U7540" s="1">
        <v>12.857399999999984</v>
      </c>
      <c r="V7540" s="15" t="str">
        <f>IF(M7540=People!$B$5,People!$A$5,IF(M7540=People!$B$4,People!$A$4,IF(M7540=People!$B$3,People!$A$3,IF(M7540=People!$B$2,People!$A$2,0))))</f>
        <v>Anna Andreadi</v>
      </c>
      <c r="W7540" s="1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2">
        <v>36.624000000000002</v>
      </c>
      <c r="S7541" s="1">
        <v>8</v>
      </c>
      <c r="T7541" s="9">
        <v>0.7</v>
      </c>
      <c r="U7541" s="1">
        <v>-24.41599999999999</v>
      </c>
      <c r="V7541" s="15" t="str">
        <f>IF(M7541=People!$B$5,People!$A$5,IF(M7541=People!$B$4,People!$A$4,IF(M7541=People!$B$3,People!$A$3,IF(M7541=People!$B$2,People!$A$2,0))))</f>
        <v>Anna Andreadi</v>
      </c>
      <c r="W7541" s="1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2">
        <v>242.35200000000003</v>
      </c>
      <c r="S7542" s="1">
        <v>8</v>
      </c>
      <c r="T7542" s="9">
        <v>0.7</v>
      </c>
      <c r="U7542" s="1">
        <v>-363.52799999999991</v>
      </c>
      <c r="V7542" s="15" t="str">
        <f>IF(M7542=People!$B$5,People!$A$5,IF(M7542=People!$B$4,People!$A$4,IF(M7542=People!$B$3,People!$A$3,IF(M7542=People!$B$2,People!$A$2,0))))</f>
        <v>Anna Andreadi</v>
      </c>
      <c r="W7542" s="1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2">
        <v>49.616000000000007</v>
      </c>
      <c r="S7543" s="1">
        <v>2</v>
      </c>
      <c r="T7543" s="9">
        <v>0.2</v>
      </c>
      <c r="U7543" s="1">
        <v>4.9615999999999989</v>
      </c>
      <c r="V7543" s="15" t="str">
        <f>IF(M7543=People!$B$5,People!$A$5,IF(M7543=People!$B$4,People!$A$4,IF(M7543=People!$B$3,People!$A$3,IF(M7543=People!$B$2,People!$A$2,0))))</f>
        <v>Anna Andreadi</v>
      </c>
      <c r="W7543" s="1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2">
        <v>508.70400000000006</v>
      </c>
      <c r="S7544" s="1">
        <v>6</v>
      </c>
      <c r="T7544" s="9">
        <v>0.2</v>
      </c>
      <c r="U7544" s="1">
        <v>0</v>
      </c>
      <c r="V7544" s="15" t="str">
        <f>IF(M7544=People!$B$5,People!$A$5,IF(M7544=People!$B$4,People!$A$4,IF(M7544=People!$B$3,People!$A$3,IF(M7544=People!$B$2,People!$A$2,0))))</f>
        <v>Anna Andreadi</v>
      </c>
      <c r="W7544" s="1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2">
        <v>57.36</v>
      </c>
      <c r="S7545" s="1">
        <v>6</v>
      </c>
      <c r="T7545" s="9">
        <v>0.2</v>
      </c>
      <c r="U7545" s="1">
        <v>-14.34</v>
      </c>
      <c r="V7545" s="15" t="str">
        <f>IF(M7545=People!$B$5,People!$A$5,IF(M7545=People!$B$4,People!$A$4,IF(M7545=People!$B$3,People!$A$3,IF(M7545=People!$B$2,People!$A$2,0))))</f>
        <v>Anna Andreadi</v>
      </c>
      <c r="W7545" s="1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2">
        <v>906.68000000000006</v>
      </c>
      <c r="S7546" s="1">
        <v>5</v>
      </c>
      <c r="T7546" s="9">
        <v>0.2</v>
      </c>
      <c r="U7546" s="1">
        <v>68.001000000000033</v>
      </c>
      <c r="V7546" s="15" t="str">
        <f>IF(M7546=People!$B$5,People!$A$5,IF(M7546=People!$B$4,People!$A$4,IF(M7546=People!$B$3,People!$A$3,IF(M7546=People!$B$2,People!$A$2,0))))</f>
        <v>Anna Andreadi</v>
      </c>
      <c r="W7546" s="1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15" t="str">
        <f>IF(M7547=People!$B$5,People!$A$5,IF(M7547=People!$B$4,People!$A$4,IF(M7547=People!$B$3,People!$A$3,IF(M7547=People!$B$2,People!$A$2,0))))</f>
        <v>Kelly Williams</v>
      </c>
      <c r="W7547" s="1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15" t="str">
        <f>IF(M7548=People!$B$5,People!$A$5,IF(M7548=People!$B$4,People!$A$4,IF(M7548=People!$B$3,People!$A$3,IF(M7548=People!$B$2,People!$A$2,0))))</f>
        <v>Kelly Williams</v>
      </c>
      <c r="W7548" s="1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15" t="str">
        <f>IF(M7549=People!$B$5,People!$A$5,IF(M7549=People!$B$4,People!$A$4,IF(M7549=People!$B$3,People!$A$3,IF(M7549=People!$B$2,People!$A$2,0))))</f>
        <v>Kelly Williams</v>
      </c>
      <c r="W7549" s="1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15" t="str">
        <f>IF(M7550=People!$B$5,People!$A$5,IF(M7550=People!$B$4,People!$A$4,IF(M7550=People!$B$3,People!$A$3,IF(M7550=People!$B$2,People!$A$2,0))))</f>
        <v>Kelly Williams</v>
      </c>
      <c r="W7550" s="1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15" t="str">
        <f>IF(M7551=People!$B$5,People!$A$5,IF(M7551=People!$B$4,People!$A$4,IF(M7551=People!$B$3,People!$A$3,IF(M7551=People!$B$2,People!$A$2,0))))</f>
        <v>Kelly Williams</v>
      </c>
      <c r="W7551" s="1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15" t="str">
        <f>IF(M7552=People!$B$5,People!$A$5,IF(M7552=People!$B$4,People!$A$4,IF(M7552=People!$B$3,People!$A$3,IF(M7552=People!$B$2,People!$A$2,0))))</f>
        <v>Chuck Magee</v>
      </c>
      <c r="W7552" s="1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15" t="str">
        <f>IF(M7553=People!$B$5,People!$A$5,IF(M7553=People!$B$4,People!$A$4,IF(M7553=People!$B$3,People!$A$3,IF(M7553=People!$B$2,People!$A$2,0))))</f>
        <v>Chuck Magee</v>
      </c>
      <c r="W7553" s="1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15" t="str">
        <f>IF(M7554=People!$B$5,People!$A$5,IF(M7554=People!$B$4,People!$A$4,IF(M7554=People!$B$3,People!$A$3,IF(M7554=People!$B$2,People!$A$2,0))))</f>
        <v>Chuck Magee</v>
      </c>
      <c r="W7554" s="1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15" t="str">
        <f>IF(M7555=People!$B$5,People!$A$5,IF(M7555=People!$B$4,People!$A$4,IF(M7555=People!$B$3,People!$A$3,IF(M7555=People!$B$2,People!$A$2,0))))</f>
        <v>Chuck Magee</v>
      </c>
      <c r="W7555" s="1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15" t="str">
        <f>IF(M7556=People!$B$5,People!$A$5,IF(M7556=People!$B$4,People!$A$4,IF(M7556=People!$B$3,People!$A$3,IF(M7556=People!$B$2,People!$A$2,0))))</f>
        <v>Chuck Magee</v>
      </c>
      <c r="W7556" s="1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15" t="str">
        <f>IF(M7557=People!$B$5,People!$A$5,IF(M7557=People!$B$4,People!$A$4,IF(M7557=People!$B$3,People!$A$3,IF(M7557=People!$B$2,People!$A$2,0))))</f>
        <v>Chuck Magee</v>
      </c>
      <c r="W7557" s="1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15" t="str">
        <f>IF(M7558=People!$B$5,People!$A$5,IF(M7558=People!$B$4,People!$A$4,IF(M7558=People!$B$3,People!$A$3,IF(M7558=People!$B$2,People!$A$2,0))))</f>
        <v>Kelly Williams</v>
      </c>
      <c r="W7558" s="1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15" t="str">
        <f>IF(M7559=People!$B$5,People!$A$5,IF(M7559=People!$B$4,People!$A$4,IF(M7559=People!$B$3,People!$A$3,IF(M7559=People!$B$2,People!$A$2,0))))</f>
        <v>Kelly Williams</v>
      </c>
      <c r="W7559" s="1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15" t="str">
        <f>IF(M7560=People!$B$5,People!$A$5,IF(M7560=People!$B$4,People!$A$4,IF(M7560=People!$B$3,People!$A$3,IF(M7560=People!$B$2,People!$A$2,0))))</f>
        <v>Chuck Magee</v>
      </c>
      <c r="W7560" s="1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15" t="str">
        <f>IF(M7561=People!$B$5,People!$A$5,IF(M7561=People!$B$4,People!$A$4,IF(M7561=People!$B$3,People!$A$3,IF(M7561=People!$B$2,People!$A$2,0))))</f>
        <v>Chuck Magee</v>
      </c>
      <c r="W7561" s="1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15" t="str">
        <f>IF(M7562=People!$B$5,People!$A$5,IF(M7562=People!$B$4,People!$A$4,IF(M7562=People!$B$3,People!$A$3,IF(M7562=People!$B$2,People!$A$2,0))))</f>
        <v>Chuck Magee</v>
      </c>
      <c r="W7562" s="1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15" t="str">
        <f>IF(M7563=People!$B$5,People!$A$5,IF(M7563=People!$B$4,People!$A$4,IF(M7563=People!$B$3,People!$A$3,IF(M7563=People!$B$2,People!$A$2,0))))</f>
        <v>Chuck Magee</v>
      </c>
      <c r="W7563" s="1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15" t="str">
        <f>IF(M7564=People!$B$5,People!$A$5,IF(M7564=People!$B$4,People!$A$4,IF(M7564=People!$B$3,People!$A$3,IF(M7564=People!$B$2,People!$A$2,0))))</f>
        <v>Kelly Williams</v>
      </c>
      <c r="W7564" s="1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2">
        <v>63.824000000000005</v>
      </c>
      <c r="S7565" s="1">
        <v>2</v>
      </c>
      <c r="T7565" s="9">
        <v>0.2</v>
      </c>
      <c r="U7565" s="1">
        <v>13.562599999999998</v>
      </c>
      <c r="V7565" s="15" t="str">
        <f>IF(M7565=People!$B$5,People!$A$5,IF(M7565=People!$B$4,People!$A$4,IF(M7565=People!$B$3,People!$A$3,IF(M7565=People!$B$2,People!$A$2,0))))</f>
        <v>Anna Andreadi</v>
      </c>
      <c r="W7565" s="1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2">
        <v>435.16800000000006</v>
      </c>
      <c r="S7566" s="1">
        <v>4</v>
      </c>
      <c r="T7566" s="9">
        <v>0.2</v>
      </c>
      <c r="U7566" s="1">
        <v>-59.835600000000042</v>
      </c>
      <c r="V7566" s="15" t="str">
        <f>IF(M7566=People!$B$5,People!$A$5,IF(M7566=People!$B$4,People!$A$4,IF(M7566=People!$B$3,People!$A$3,IF(M7566=People!$B$2,People!$A$2,0))))</f>
        <v>Anna Andreadi</v>
      </c>
      <c r="W7566" s="1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2">
        <v>48.58</v>
      </c>
      <c r="S7567" s="1">
        <v>1</v>
      </c>
      <c r="T7567" s="9">
        <v>0</v>
      </c>
      <c r="U7567" s="1">
        <v>7.7728000000000037</v>
      </c>
      <c r="V7567" s="15" t="str">
        <f>IF(M7567=People!$B$5,People!$A$5,IF(M7567=People!$B$4,People!$A$4,IF(M7567=People!$B$3,People!$A$3,IF(M7567=People!$B$2,People!$A$2,0))))</f>
        <v>Anna Andreadi</v>
      </c>
      <c r="W7567" s="1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15" t="str">
        <f>IF(M7568=People!$B$5,People!$A$5,IF(M7568=People!$B$4,People!$A$4,IF(M7568=People!$B$3,People!$A$3,IF(M7568=People!$B$2,People!$A$2,0))))</f>
        <v>Kelly Williams</v>
      </c>
      <c r="W7568" s="1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15" t="str">
        <f>IF(M7569=People!$B$5,People!$A$5,IF(M7569=People!$B$4,People!$A$4,IF(M7569=People!$B$3,People!$A$3,IF(M7569=People!$B$2,People!$A$2,0))))</f>
        <v>Kelly Williams</v>
      </c>
      <c r="W7569" s="1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2">
        <v>26.46</v>
      </c>
      <c r="S7570" s="1">
        <v>9</v>
      </c>
      <c r="T7570" s="9">
        <v>0</v>
      </c>
      <c r="U7570" s="1">
        <v>11.907</v>
      </c>
      <c r="V7570" s="15" t="str">
        <f>IF(M7570=People!$B$5,People!$A$5,IF(M7570=People!$B$4,People!$A$4,IF(M7570=People!$B$3,People!$A$3,IF(M7570=People!$B$2,People!$A$2,0))))</f>
        <v>Anna Andreadi</v>
      </c>
      <c r="W7570" s="1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2">
        <v>49.12</v>
      </c>
      <c r="S7571" s="1">
        <v>4</v>
      </c>
      <c r="T7571" s="9">
        <v>0</v>
      </c>
      <c r="U7571" s="1">
        <v>23.086399999999998</v>
      </c>
      <c r="V7571" s="15" t="str">
        <f>IF(M7571=People!$B$5,People!$A$5,IF(M7571=People!$B$4,People!$A$4,IF(M7571=People!$B$3,People!$A$3,IF(M7571=People!$B$2,People!$A$2,0))))</f>
        <v>Anna Andreadi</v>
      </c>
      <c r="W7571" s="1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2">
        <v>15</v>
      </c>
      <c r="S7572" s="1">
        <v>3</v>
      </c>
      <c r="T7572" s="9">
        <v>0</v>
      </c>
      <c r="U7572" s="1">
        <v>7.1999999999999993</v>
      </c>
      <c r="V7572" s="15" t="str">
        <f>IF(M7572=People!$B$5,People!$A$5,IF(M7572=People!$B$4,People!$A$4,IF(M7572=People!$B$3,People!$A$3,IF(M7572=People!$B$2,People!$A$2,0))))</f>
        <v>Anna Andreadi</v>
      </c>
      <c r="W7572" s="1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15" t="str">
        <f>IF(M7573=People!$B$5,People!$A$5,IF(M7573=People!$B$4,People!$A$4,IF(M7573=People!$B$3,People!$A$3,IF(M7573=People!$B$2,People!$A$2,0))))</f>
        <v>Cassandra Brandow</v>
      </c>
      <c r="W7573" s="1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15" t="str">
        <f>IF(M7574=People!$B$5,People!$A$5,IF(M7574=People!$B$4,People!$A$4,IF(M7574=People!$B$3,People!$A$3,IF(M7574=People!$B$2,People!$A$2,0))))</f>
        <v>Cassandra Brandow</v>
      </c>
      <c r="W7574" s="1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15" t="str">
        <f>IF(M7575=People!$B$5,People!$A$5,IF(M7575=People!$B$4,People!$A$4,IF(M7575=People!$B$3,People!$A$3,IF(M7575=People!$B$2,People!$A$2,0))))</f>
        <v>Cassandra Brandow</v>
      </c>
      <c r="W7575" s="1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2">
        <v>221.96</v>
      </c>
      <c r="S7576" s="1">
        <v>2</v>
      </c>
      <c r="T7576" s="9">
        <v>0</v>
      </c>
      <c r="U7576" s="1">
        <v>4.4391999999999996</v>
      </c>
      <c r="V7576" s="15" t="str">
        <f>IF(M7576=People!$B$5,People!$A$5,IF(M7576=People!$B$4,People!$A$4,IF(M7576=People!$B$3,People!$A$3,IF(M7576=People!$B$2,People!$A$2,0))))</f>
        <v>Anna Andreadi</v>
      </c>
      <c r="W7576" s="1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2">
        <v>236</v>
      </c>
      <c r="S7577" s="1">
        <v>4</v>
      </c>
      <c r="T7577" s="9">
        <v>0</v>
      </c>
      <c r="U7577" s="1">
        <v>40.119999999999976</v>
      </c>
      <c r="V7577" s="15" t="str">
        <f>IF(M7577=People!$B$5,People!$A$5,IF(M7577=People!$B$4,People!$A$4,IF(M7577=People!$B$3,People!$A$3,IF(M7577=People!$B$2,People!$A$2,0))))</f>
        <v>Anna Andreadi</v>
      </c>
      <c r="W7577" s="1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2">
        <v>41.94</v>
      </c>
      <c r="S7578" s="1">
        <v>2</v>
      </c>
      <c r="T7578" s="9">
        <v>0</v>
      </c>
      <c r="U7578" s="1">
        <v>15.098399999999998</v>
      </c>
      <c r="V7578" s="15" t="str">
        <f>IF(M7578=People!$B$5,People!$A$5,IF(M7578=People!$B$4,People!$A$4,IF(M7578=People!$B$3,People!$A$3,IF(M7578=People!$B$2,People!$A$2,0))))</f>
        <v>Anna Andreadi</v>
      </c>
      <c r="W7578" s="1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2">
        <v>52.792000000000002</v>
      </c>
      <c r="S7579" s="1">
        <v>1</v>
      </c>
      <c r="T7579" s="9">
        <v>0.2</v>
      </c>
      <c r="U7579" s="1">
        <v>4.6193000000000026</v>
      </c>
      <c r="V7579" s="15" t="str">
        <f>IF(M7579=People!$B$5,People!$A$5,IF(M7579=People!$B$4,People!$A$4,IF(M7579=People!$B$3,People!$A$3,IF(M7579=People!$B$2,People!$A$2,0))))</f>
        <v>Anna Andreadi</v>
      </c>
      <c r="W7579" s="1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15" t="str">
        <f>IF(M7580=People!$B$5,People!$A$5,IF(M7580=People!$B$4,People!$A$4,IF(M7580=People!$B$3,People!$A$3,IF(M7580=People!$B$2,People!$A$2,0))))</f>
        <v>Kelly Williams</v>
      </c>
      <c r="W7580" s="1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15" t="str">
        <f>IF(M7581=People!$B$5,People!$A$5,IF(M7581=People!$B$4,People!$A$4,IF(M7581=People!$B$3,People!$A$3,IF(M7581=People!$B$2,People!$A$2,0))))</f>
        <v>Chuck Magee</v>
      </c>
      <c r="W7581" s="1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15" t="str">
        <f>IF(M7582=People!$B$5,People!$A$5,IF(M7582=People!$B$4,People!$A$4,IF(M7582=People!$B$3,People!$A$3,IF(M7582=People!$B$2,People!$A$2,0))))</f>
        <v>Chuck Magee</v>
      </c>
      <c r="W7582" s="1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15" t="str">
        <f>IF(M7583=People!$B$5,People!$A$5,IF(M7583=People!$B$4,People!$A$4,IF(M7583=People!$B$3,People!$A$3,IF(M7583=People!$B$2,People!$A$2,0))))</f>
        <v>Chuck Magee</v>
      </c>
      <c r="W7583" s="1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15" t="str">
        <f>IF(M7584=People!$B$5,People!$A$5,IF(M7584=People!$B$4,People!$A$4,IF(M7584=People!$B$3,People!$A$3,IF(M7584=People!$B$2,People!$A$2,0))))</f>
        <v>Chuck Magee</v>
      </c>
      <c r="W7584" s="1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15" t="str">
        <f>IF(M7585=People!$B$5,People!$A$5,IF(M7585=People!$B$4,People!$A$4,IF(M7585=People!$B$3,People!$A$3,IF(M7585=People!$B$2,People!$A$2,0))))</f>
        <v>Cassandra Brandow</v>
      </c>
      <c r="W7585" s="1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15" t="str">
        <f>IF(M7586=People!$B$5,People!$A$5,IF(M7586=People!$B$4,People!$A$4,IF(M7586=People!$B$3,People!$A$3,IF(M7586=People!$B$2,People!$A$2,0))))</f>
        <v>Cassandra Brandow</v>
      </c>
      <c r="W7586" s="1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15" t="str">
        <f>IF(M7587=People!$B$5,People!$A$5,IF(M7587=People!$B$4,People!$A$4,IF(M7587=People!$B$3,People!$A$3,IF(M7587=People!$B$2,People!$A$2,0))))</f>
        <v>Cassandra Brandow</v>
      </c>
      <c r="W7587" s="1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15" t="str">
        <f>IF(M7588=People!$B$5,People!$A$5,IF(M7588=People!$B$4,People!$A$4,IF(M7588=People!$B$3,People!$A$3,IF(M7588=People!$B$2,People!$A$2,0))))</f>
        <v>Cassandra Brandow</v>
      </c>
      <c r="W7588" s="1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15" t="str">
        <f>IF(M7589=People!$B$5,People!$A$5,IF(M7589=People!$B$4,People!$A$4,IF(M7589=People!$B$3,People!$A$3,IF(M7589=People!$B$2,People!$A$2,0))))</f>
        <v>Cassandra Brandow</v>
      </c>
      <c r="W7589" s="1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2">
        <v>17.309999999999999</v>
      </c>
      <c r="S7590" s="1">
        <v>3</v>
      </c>
      <c r="T7590" s="9">
        <v>0</v>
      </c>
      <c r="U7590" s="1">
        <v>5.1929999999999996</v>
      </c>
      <c r="V7590" s="15" t="str">
        <f>IF(M7590=People!$B$5,People!$A$5,IF(M7590=People!$B$4,People!$A$4,IF(M7590=People!$B$3,People!$A$3,IF(M7590=People!$B$2,People!$A$2,0))))</f>
        <v>Anna Andreadi</v>
      </c>
      <c r="W7590" s="1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15" t="str">
        <f>IF(M7591=People!$B$5,People!$A$5,IF(M7591=People!$B$4,People!$A$4,IF(M7591=People!$B$3,People!$A$3,IF(M7591=People!$B$2,People!$A$2,0))))</f>
        <v>Kelly Williams</v>
      </c>
      <c r="W7591" s="1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15" t="str">
        <f>IF(M7592=People!$B$5,People!$A$5,IF(M7592=People!$B$4,People!$A$4,IF(M7592=People!$B$3,People!$A$3,IF(M7592=People!$B$2,People!$A$2,0))))</f>
        <v>Chuck Magee</v>
      </c>
      <c r="W7592" s="1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15" t="str">
        <f>IF(M7593=People!$B$5,People!$A$5,IF(M7593=People!$B$4,People!$A$4,IF(M7593=People!$B$3,People!$A$3,IF(M7593=People!$B$2,People!$A$2,0))))</f>
        <v>Chuck Magee</v>
      </c>
      <c r="W7593" s="1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15" t="str">
        <f>IF(M7594=People!$B$5,People!$A$5,IF(M7594=People!$B$4,People!$A$4,IF(M7594=People!$B$3,People!$A$3,IF(M7594=People!$B$2,People!$A$2,0))))</f>
        <v>Chuck Magee</v>
      </c>
      <c r="W7594" s="1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15" t="str">
        <f>IF(M7595=People!$B$5,People!$A$5,IF(M7595=People!$B$4,People!$A$4,IF(M7595=People!$B$3,People!$A$3,IF(M7595=People!$B$2,People!$A$2,0))))</f>
        <v>Chuck Magee</v>
      </c>
      <c r="W7595" s="1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15" t="str">
        <f>IF(M7596=People!$B$5,People!$A$5,IF(M7596=People!$B$4,People!$A$4,IF(M7596=People!$B$3,People!$A$3,IF(M7596=People!$B$2,People!$A$2,0))))</f>
        <v>Kelly Williams</v>
      </c>
      <c r="W7596" s="1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15" t="str">
        <f>IF(M7597=People!$B$5,People!$A$5,IF(M7597=People!$B$4,People!$A$4,IF(M7597=People!$B$3,People!$A$3,IF(M7597=People!$B$2,People!$A$2,0))))</f>
        <v>Kelly Williams</v>
      </c>
      <c r="W7597" s="1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2">
        <v>225.57599999999996</v>
      </c>
      <c r="S7598" s="1">
        <v>3</v>
      </c>
      <c r="T7598" s="9">
        <v>0.2</v>
      </c>
      <c r="U7598" s="1">
        <v>22.557600000000008</v>
      </c>
      <c r="V7598" s="15" t="str">
        <f>IF(M7598=People!$B$5,People!$A$5,IF(M7598=People!$B$4,People!$A$4,IF(M7598=People!$B$3,People!$A$3,IF(M7598=People!$B$2,People!$A$2,0))))</f>
        <v>Anna Andreadi</v>
      </c>
      <c r="W7598" s="1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2">
        <v>5.2480000000000002</v>
      </c>
      <c r="S7599" s="1">
        <v>2</v>
      </c>
      <c r="T7599" s="9">
        <v>0.2</v>
      </c>
      <c r="U7599" s="1">
        <v>0.45920000000000027</v>
      </c>
      <c r="V7599" s="15" t="str">
        <f>IF(M7599=People!$B$5,People!$A$5,IF(M7599=People!$B$4,People!$A$4,IF(M7599=People!$B$3,People!$A$3,IF(M7599=People!$B$2,People!$A$2,0))))</f>
        <v>Anna Andreadi</v>
      </c>
      <c r="W7599" s="1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2">
        <v>38.256</v>
      </c>
      <c r="S7600" s="1">
        <v>3</v>
      </c>
      <c r="T7600" s="9">
        <v>0.2</v>
      </c>
      <c r="U7600" s="1">
        <v>4.7819999999999947</v>
      </c>
      <c r="V7600" s="15" t="str">
        <f>IF(M7600=People!$B$5,People!$A$5,IF(M7600=People!$B$4,People!$A$4,IF(M7600=People!$B$3,People!$A$3,IF(M7600=People!$B$2,People!$A$2,0))))</f>
        <v>Anna Andreadi</v>
      </c>
      <c r="W7600" s="1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2">
        <v>40.24</v>
      </c>
      <c r="S7601" s="1">
        <v>5</v>
      </c>
      <c r="T7601" s="9">
        <v>0.2</v>
      </c>
      <c r="U7601" s="1">
        <v>13.078000000000001</v>
      </c>
      <c r="V7601" s="15" t="str">
        <f>IF(M7601=People!$B$5,People!$A$5,IF(M7601=People!$B$4,People!$A$4,IF(M7601=People!$B$3,People!$A$3,IF(M7601=People!$B$2,People!$A$2,0))))</f>
        <v>Anna Andreadi</v>
      </c>
      <c r="W7601" s="1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2">
        <v>29.925000000000001</v>
      </c>
      <c r="S7602" s="1">
        <v>5</v>
      </c>
      <c r="T7602" s="9">
        <v>0.7</v>
      </c>
      <c r="U7602" s="1">
        <v>-21.944999999999993</v>
      </c>
      <c r="V7602" s="15" t="str">
        <f>IF(M7602=People!$B$5,People!$A$5,IF(M7602=People!$B$4,People!$A$4,IF(M7602=People!$B$3,People!$A$3,IF(M7602=People!$B$2,People!$A$2,0))))</f>
        <v>Anna Andreadi</v>
      </c>
      <c r="W7602" s="1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2">
        <v>148.70400000000001</v>
      </c>
      <c r="S7603" s="1">
        <v>6</v>
      </c>
      <c r="T7603" s="9">
        <v>0.2</v>
      </c>
      <c r="U7603" s="1">
        <v>46.469999999999985</v>
      </c>
      <c r="V7603" s="15" t="str">
        <f>IF(M7603=People!$B$5,People!$A$5,IF(M7603=People!$B$4,People!$A$4,IF(M7603=People!$B$3,People!$A$3,IF(M7603=People!$B$2,People!$A$2,0))))</f>
        <v>Anna Andreadi</v>
      </c>
      <c r="W7603" s="1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2">
        <v>55.92</v>
      </c>
      <c r="S7604" s="1">
        <v>10</v>
      </c>
      <c r="T7604" s="9">
        <v>0.2</v>
      </c>
      <c r="U7604" s="1">
        <v>16.776000000000007</v>
      </c>
      <c r="V7604" s="15" t="str">
        <f>IF(M7604=People!$B$5,People!$A$5,IF(M7604=People!$B$4,People!$A$4,IF(M7604=People!$B$3,People!$A$3,IF(M7604=People!$B$2,People!$A$2,0))))</f>
        <v>Anna Andreadi</v>
      </c>
      <c r="W7604" s="1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15" t="str">
        <f>IF(M7605=People!$B$5,People!$A$5,IF(M7605=People!$B$4,People!$A$4,IF(M7605=People!$B$3,People!$A$3,IF(M7605=People!$B$2,People!$A$2,0))))</f>
        <v>Chuck Magee</v>
      </c>
      <c r="W7605" s="1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15" t="str">
        <f>IF(M7606=People!$B$5,People!$A$5,IF(M7606=People!$B$4,People!$A$4,IF(M7606=People!$B$3,People!$A$3,IF(M7606=People!$B$2,People!$A$2,0))))</f>
        <v>Kelly Williams</v>
      </c>
      <c r="W7606" s="1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15" t="str">
        <f>IF(M7607=People!$B$5,People!$A$5,IF(M7607=People!$B$4,People!$A$4,IF(M7607=People!$B$3,People!$A$3,IF(M7607=People!$B$2,People!$A$2,0))))</f>
        <v>Kelly Williams</v>
      </c>
      <c r="W7607" s="1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15" t="str">
        <f>IF(M7608=People!$B$5,People!$A$5,IF(M7608=People!$B$4,People!$A$4,IF(M7608=People!$B$3,People!$A$3,IF(M7608=People!$B$2,People!$A$2,0))))</f>
        <v>Kelly Williams</v>
      </c>
      <c r="W7608" s="1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15" t="str">
        <f>IF(M7609=People!$B$5,People!$A$5,IF(M7609=People!$B$4,People!$A$4,IF(M7609=People!$B$3,People!$A$3,IF(M7609=People!$B$2,People!$A$2,0))))</f>
        <v>Kelly Williams</v>
      </c>
      <c r="W7609" s="1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2">
        <v>25.92</v>
      </c>
      <c r="S7610" s="1">
        <v>4</v>
      </c>
      <c r="T7610" s="9">
        <v>0</v>
      </c>
      <c r="U7610" s="1">
        <v>12.441600000000001</v>
      </c>
      <c r="V7610" s="15" t="str">
        <f>IF(M7610=People!$B$5,People!$A$5,IF(M7610=People!$B$4,People!$A$4,IF(M7610=People!$B$3,People!$A$3,IF(M7610=People!$B$2,People!$A$2,0))))</f>
        <v>Anna Andreadi</v>
      </c>
      <c r="W7610" s="1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2">
        <v>22.959999999999997</v>
      </c>
      <c r="S7611" s="1">
        <v>7</v>
      </c>
      <c r="T7611" s="9">
        <v>0</v>
      </c>
      <c r="U7611" s="1">
        <v>6.6583999999999968</v>
      </c>
      <c r="V7611" s="15" t="str">
        <f>IF(M7611=People!$B$5,People!$A$5,IF(M7611=People!$B$4,People!$A$4,IF(M7611=People!$B$3,People!$A$3,IF(M7611=People!$B$2,People!$A$2,0))))</f>
        <v>Anna Andreadi</v>
      </c>
      <c r="W7611" s="1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2">
        <v>19.440000000000001</v>
      </c>
      <c r="S7612" s="1">
        <v>3</v>
      </c>
      <c r="T7612" s="9">
        <v>0</v>
      </c>
      <c r="U7612" s="1">
        <v>9.3312000000000008</v>
      </c>
      <c r="V7612" s="15" t="str">
        <f>IF(M7612=People!$B$5,People!$A$5,IF(M7612=People!$B$4,People!$A$4,IF(M7612=People!$B$3,People!$A$3,IF(M7612=People!$B$2,People!$A$2,0))))</f>
        <v>Anna Andreadi</v>
      </c>
      <c r="W7612" s="1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15" t="str">
        <f>IF(M7613=People!$B$5,People!$A$5,IF(M7613=People!$B$4,People!$A$4,IF(M7613=People!$B$3,People!$A$3,IF(M7613=People!$B$2,People!$A$2,0))))</f>
        <v>Kelly Williams</v>
      </c>
      <c r="W7613" s="1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15" t="str">
        <f>IF(M7614=People!$B$5,People!$A$5,IF(M7614=People!$B$4,People!$A$4,IF(M7614=People!$B$3,People!$A$3,IF(M7614=People!$B$2,People!$A$2,0))))</f>
        <v>Kelly Williams</v>
      </c>
      <c r="W7614" s="1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15" t="str">
        <f>IF(M7615=People!$B$5,People!$A$5,IF(M7615=People!$B$4,People!$A$4,IF(M7615=People!$B$3,People!$A$3,IF(M7615=People!$B$2,People!$A$2,0))))</f>
        <v>Kelly Williams</v>
      </c>
      <c r="W7615" s="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15" t="str">
        <f>IF(M7616=People!$B$5,People!$A$5,IF(M7616=People!$B$4,People!$A$4,IF(M7616=People!$B$3,People!$A$3,IF(M7616=People!$B$2,People!$A$2,0))))</f>
        <v>Chuck Magee</v>
      </c>
      <c r="W7616" s="1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15" t="str">
        <f>IF(M7617=People!$B$5,People!$A$5,IF(M7617=People!$B$4,People!$A$4,IF(M7617=People!$B$3,People!$A$3,IF(M7617=People!$B$2,People!$A$2,0))))</f>
        <v>Cassandra Brandow</v>
      </c>
      <c r="W7617" s="1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15" t="str">
        <f>IF(M7618=People!$B$5,People!$A$5,IF(M7618=People!$B$4,People!$A$4,IF(M7618=People!$B$3,People!$A$3,IF(M7618=People!$B$2,People!$A$2,0))))</f>
        <v>Chuck Magee</v>
      </c>
      <c r="W7618" s="1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15" t="str">
        <f>IF(M7619=People!$B$5,People!$A$5,IF(M7619=People!$B$4,People!$A$4,IF(M7619=People!$B$3,People!$A$3,IF(M7619=People!$B$2,People!$A$2,0))))</f>
        <v>Chuck Magee</v>
      </c>
      <c r="W7619" s="1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2">
        <v>189.57600000000002</v>
      </c>
      <c r="S7620" s="1">
        <v>1</v>
      </c>
      <c r="T7620" s="9">
        <v>0.2</v>
      </c>
      <c r="U7620" s="1">
        <v>9.4787999999999784</v>
      </c>
      <c r="V7620" s="15" t="str">
        <f>IF(M7620=People!$B$5,People!$A$5,IF(M7620=People!$B$4,People!$A$4,IF(M7620=People!$B$3,People!$A$3,IF(M7620=People!$B$2,People!$A$2,0))))</f>
        <v>Anna Andreadi</v>
      </c>
      <c r="W7620" s="1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2">
        <v>71.959999999999994</v>
      </c>
      <c r="S7621" s="1">
        <v>5</v>
      </c>
      <c r="T7621" s="9">
        <v>0.2</v>
      </c>
      <c r="U7621" s="1">
        <v>7.1960000000000015</v>
      </c>
      <c r="V7621" s="15" t="str">
        <f>IF(M7621=People!$B$5,People!$A$5,IF(M7621=People!$B$4,People!$A$4,IF(M7621=People!$B$3,People!$A$3,IF(M7621=People!$B$2,People!$A$2,0))))</f>
        <v>Anna Andreadi</v>
      </c>
      <c r="W7621" s="1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2">
        <v>539.91999999999996</v>
      </c>
      <c r="S7622" s="1">
        <v>5</v>
      </c>
      <c r="T7622" s="9">
        <v>0.2</v>
      </c>
      <c r="U7622" s="1">
        <v>47.242999999999967</v>
      </c>
      <c r="V7622" s="15" t="str">
        <f>IF(M7622=People!$B$5,People!$A$5,IF(M7622=People!$B$4,People!$A$4,IF(M7622=People!$B$3,People!$A$3,IF(M7622=People!$B$2,People!$A$2,0))))</f>
        <v>Anna Andreadi</v>
      </c>
      <c r="W7622" s="1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2">
        <v>725.34400000000005</v>
      </c>
      <c r="S7623" s="1">
        <v>4</v>
      </c>
      <c r="T7623" s="9">
        <v>0.2</v>
      </c>
      <c r="U7623" s="1">
        <v>54.400800000000004</v>
      </c>
      <c r="V7623" s="15" t="str">
        <f>IF(M7623=People!$B$5,People!$A$5,IF(M7623=People!$B$4,People!$A$4,IF(M7623=People!$B$3,People!$A$3,IF(M7623=People!$B$2,People!$A$2,0))))</f>
        <v>Anna Andreadi</v>
      </c>
      <c r="W7623" s="1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2">
        <v>7.4399999999999995</v>
      </c>
      <c r="S7624" s="1">
        <v>3</v>
      </c>
      <c r="T7624" s="9">
        <v>0</v>
      </c>
      <c r="U7624" s="1">
        <v>2.6039999999999996</v>
      </c>
      <c r="V7624" s="15" t="str">
        <f>IF(M7624=People!$B$5,People!$A$5,IF(M7624=People!$B$4,People!$A$4,IF(M7624=People!$B$3,People!$A$3,IF(M7624=People!$B$2,People!$A$2,0))))</f>
        <v>Anna Andreadi</v>
      </c>
      <c r="W7624" s="1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15" t="str">
        <f>IF(M7625=People!$B$5,People!$A$5,IF(M7625=People!$B$4,People!$A$4,IF(M7625=People!$B$3,People!$A$3,IF(M7625=People!$B$2,People!$A$2,0))))</f>
        <v>Chuck Magee</v>
      </c>
      <c r="W7625" s="1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15" t="str">
        <f>IF(M7626=People!$B$5,People!$A$5,IF(M7626=People!$B$4,People!$A$4,IF(M7626=People!$B$3,People!$A$3,IF(M7626=People!$B$2,People!$A$2,0))))</f>
        <v>Kelly Williams</v>
      </c>
      <c r="W7626" s="1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15" t="str">
        <f>IF(M7627=People!$B$5,People!$A$5,IF(M7627=People!$B$4,People!$A$4,IF(M7627=People!$B$3,People!$A$3,IF(M7627=People!$B$2,People!$A$2,0))))</f>
        <v>Kelly Williams</v>
      </c>
      <c r="W7627" s="1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2">
        <v>325.63200000000006</v>
      </c>
      <c r="S7628" s="1">
        <v>6</v>
      </c>
      <c r="T7628" s="9">
        <v>0.2</v>
      </c>
      <c r="U7628" s="1">
        <v>28.492799999999988</v>
      </c>
      <c r="V7628" s="15" t="str">
        <f>IF(M7628=People!$B$5,People!$A$5,IF(M7628=People!$B$4,People!$A$4,IF(M7628=People!$B$3,People!$A$3,IF(M7628=People!$B$2,People!$A$2,0))))</f>
        <v>Anna Andreadi</v>
      </c>
      <c r="W7628" s="1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2">
        <v>23.344000000000001</v>
      </c>
      <c r="S7629" s="1">
        <v>2</v>
      </c>
      <c r="T7629" s="9">
        <v>0.2</v>
      </c>
      <c r="U7629" s="1">
        <v>-1.4590000000000014</v>
      </c>
      <c r="V7629" s="15" t="str">
        <f>IF(M7629=People!$B$5,People!$A$5,IF(M7629=People!$B$4,People!$A$4,IF(M7629=People!$B$3,People!$A$3,IF(M7629=People!$B$2,People!$A$2,0))))</f>
        <v>Anna Andreadi</v>
      </c>
      <c r="W7629" s="1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2">
        <v>16.520000000000003</v>
      </c>
      <c r="S7630" s="1">
        <v>5</v>
      </c>
      <c r="T7630" s="9">
        <v>0.2</v>
      </c>
      <c r="U7630" s="1">
        <v>5.368999999999998</v>
      </c>
      <c r="V7630" s="15" t="str">
        <f>IF(M7630=People!$B$5,People!$A$5,IF(M7630=People!$B$4,People!$A$4,IF(M7630=People!$B$3,People!$A$3,IF(M7630=People!$B$2,People!$A$2,0))))</f>
        <v>Anna Andreadi</v>
      </c>
      <c r="W7630" s="1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15" t="str">
        <f>IF(M7631=People!$B$5,People!$A$5,IF(M7631=People!$B$4,People!$A$4,IF(M7631=People!$B$3,People!$A$3,IF(M7631=People!$B$2,People!$A$2,0))))</f>
        <v>Kelly Williams</v>
      </c>
      <c r="W7631" s="1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15" t="str">
        <f>IF(M7632=People!$B$5,People!$A$5,IF(M7632=People!$B$4,People!$A$4,IF(M7632=People!$B$3,People!$A$3,IF(M7632=People!$B$2,People!$A$2,0))))</f>
        <v>Kelly Williams</v>
      </c>
      <c r="W7632" s="1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15" t="str">
        <f>IF(M7633=People!$B$5,People!$A$5,IF(M7633=People!$B$4,People!$A$4,IF(M7633=People!$B$3,People!$A$3,IF(M7633=People!$B$2,People!$A$2,0))))</f>
        <v>Kelly Williams</v>
      </c>
      <c r="W7633" s="1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15" t="str">
        <f>IF(M7634=People!$B$5,People!$A$5,IF(M7634=People!$B$4,People!$A$4,IF(M7634=People!$B$3,People!$A$3,IF(M7634=People!$B$2,People!$A$2,0))))</f>
        <v>Cassandra Brandow</v>
      </c>
      <c r="W7634" s="1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15" t="str">
        <f>IF(M7635=People!$B$5,People!$A$5,IF(M7635=People!$B$4,People!$A$4,IF(M7635=People!$B$3,People!$A$3,IF(M7635=People!$B$2,People!$A$2,0))))</f>
        <v>Cassandra Brandow</v>
      </c>
      <c r="W7635" s="1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15" t="str">
        <f>IF(M7636=People!$B$5,People!$A$5,IF(M7636=People!$B$4,People!$A$4,IF(M7636=People!$B$3,People!$A$3,IF(M7636=People!$B$2,People!$A$2,0))))</f>
        <v>Cassandra Brandow</v>
      </c>
      <c r="W7636" s="1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15" t="str">
        <f>IF(M7637=People!$B$5,People!$A$5,IF(M7637=People!$B$4,People!$A$4,IF(M7637=People!$B$3,People!$A$3,IF(M7637=People!$B$2,People!$A$2,0))))</f>
        <v>Cassandra Brandow</v>
      </c>
      <c r="W7637" s="1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15" t="str">
        <f>IF(M7638=People!$B$5,People!$A$5,IF(M7638=People!$B$4,People!$A$4,IF(M7638=People!$B$3,People!$A$3,IF(M7638=People!$B$2,People!$A$2,0))))</f>
        <v>Cassandra Brandow</v>
      </c>
      <c r="W7638" s="1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15" t="str">
        <f>IF(M7639=People!$B$5,People!$A$5,IF(M7639=People!$B$4,People!$A$4,IF(M7639=People!$B$3,People!$A$3,IF(M7639=People!$B$2,People!$A$2,0))))</f>
        <v>Chuck Magee</v>
      </c>
      <c r="W7639" s="1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15" t="str">
        <f>IF(M7640=People!$B$5,People!$A$5,IF(M7640=People!$B$4,People!$A$4,IF(M7640=People!$B$3,People!$A$3,IF(M7640=People!$B$2,People!$A$2,0))))</f>
        <v>Chuck Magee</v>
      </c>
      <c r="W7640" s="1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15" t="str">
        <f>IF(M7641=People!$B$5,People!$A$5,IF(M7641=People!$B$4,People!$A$4,IF(M7641=People!$B$3,People!$A$3,IF(M7641=People!$B$2,People!$A$2,0))))</f>
        <v>Chuck Magee</v>
      </c>
      <c r="W7641" s="1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15" t="str">
        <f>IF(M7642=People!$B$5,People!$A$5,IF(M7642=People!$B$4,People!$A$4,IF(M7642=People!$B$3,People!$A$3,IF(M7642=People!$B$2,People!$A$2,0))))</f>
        <v>Chuck Magee</v>
      </c>
      <c r="W7642" s="1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2">
        <v>703.71</v>
      </c>
      <c r="S7643" s="1">
        <v>6</v>
      </c>
      <c r="T7643" s="9">
        <v>0.7</v>
      </c>
      <c r="U7643" s="1">
        <v>-938.28</v>
      </c>
      <c r="V7643" s="15" t="str">
        <f>IF(M7643=People!$B$5,People!$A$5,IF(M7643=People!$B$4,People!$A$4,IF(M7643=People!$B$3,People!$A$3,IF(M7643=People!$B$2,People!$A$2,0))))</f>
        <v>Anna Andreadi</v>
      </c>
      <c r="W7643" s="1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2">
        <v>17.904000000000003</v>
      </c>
      <c r="S7644" s="1">
        <v>4</v>
      </c>
      <c r="T7644" s="9">
        <v>0.7</v>
      </c>
      <c r="U7644" s="1">
        <v>-14.920000000000002</v>
      </c>
      <c r="V7644" s="15" t="str">
        <f>IF(M7644=People!$B$5,People!$A$5,IF(M7644=People!$B$4,People!$A$4,IF(M7644=People!$B$3,People!$A$3,IF(M7644=People!$B$2,People!$A$2,0))))</f>
        <v>Anna Andreadi</v>
      </c>
      <c r="W7644" s="1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2">
        <v>11.976000000000003</v>
      </c>
      <c r="S7645" s="1">
        <v>4</v>
      </c>
      <c r="T7645" s="9">
        <v>0.7</v>
      </c>
      <c r="U7645" s="1">
        <v>-9.1815999999999995</v>
      </c>
      <c r="V7645" s="15" t="str">
        <f>IF(M7645=People!$B$5,People!$A$5,IF(M7645=People!$B$4,People!$A$4,IF(M7645=People!$B$3,People!$A$3,IF(M7645=People!$B$2,People!$A$2,0))))</f>
        <v>Anna Andreadi</v>
      </c>
      <c r="W7645" s="1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2">
        <v>67.959999999999994</v>
      </c>
      <c r="S7646" s="1">
        <v>5</v>
      </c>
      <c r="T7646" s="9">
        <v>0.2</v>
      </c>
      <c r="U7646" s="1">
        <v>0.84950000000000259</v>
      </c>
      <c r="V7646" s="15" t="str">
        <f>IF(M7646=People!$B$5,People!$A$5,IF(M7646=People!$B$4,People!$A$4,IF(M7646=People!$B$3,People!$A$3,IF(M7646=People!$B$2,People!$A$2,0))))</f>
        <v>Anna Andreadi</v>
      </c>
      <c r="W7646" s="1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2">
        <v>892.22400000000005</v>
      </c>
      <c r="S7647" s="1">
        <v>3</v>
      </c>
      <c r="T7647" s="9">
        <v>0.2</v>
      </c>
      <c r="U7647" s="1">
        <v>89.222400000000022</v>
      </c>
      <c r="V7647" s="15" t="str">
        <f>IF(M7647=People!$B$5,People!$A$5,IF(M7647=People!$B$4,People!$A$4,IF(M7647=People!$B$3,People!$A$3,IF(M7647=People!$B$2,People!$A$2,0))))</f>
        <v>Anna Andreadi</v>
      </c>
      <c r="W7647" s="1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15" t="str">
        <f>IF(M7648=People!$B$5,People!$A$5,IF(M7648=People!$B$4,People!$A$4,IF(M7648=People!$B$3,People!$A$3,IF(M7648=People!$B$2,People!$A$2,0))))</f>
        <v>Cassandra Brandow</v>
      </c>
      <c r="W7648" s="1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2">
        <v>4.5439999999999996</v>
      </c>
      <c r="S7649" s="1">
        <v>2</v>
      </c>
      <c r="T7649" s="9">
        <v>0.2</v>
      </c>
      <c r="U7649" s="1">
        <v>1.6472</v>
      </c>
      <c r="V7649" s="15" t="str">
        <f>IF(M7649=People!$B$5,People!$A$5,IF(M7649=People!$B$4,People!$A$4,IF(M7649=People!$B$3,People!$A$3,IF(M7649=People!$B$2,People!$A$2,0))))</f>
        <v>Anna Andreadi</v>
      </c>
      <c r="W7649" s="1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2">
        <v>1352.0320000000002</v>
      </c>
      <c r="S7650" s="1">
        <v>4</v>
      </c>
      <c r="T7650" s="9">
        <v>0.2</v>
      </c>
      <c r="U7650" s="1">
        <v>84.501999999999953</v>
      </c>
      <c r="V7650" s="15" t="str">
        <f>IF(M7650=People!$B$5,People!$A$5,IF(M7650=People!$B$4,People!$A$4,IF(M7650=People!$B$3,People!$A$3,IF(M7650=People!$B$2,People!$A$2,0))))</f>
        <v>Anna Andreadi</v>
      </c>
      <c r="W7650" s="1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15" t="str">
        <f>IF(M7651=People!$B$5,People!$A$5,IF(M7651=People!$B$4,People!$A$4,IF(M7651=People!$B$3,People!$A$3,IF(M7651=People!$B$2,People!$A$2,0))))</f>
        <v>Chuck Magee</v>
      </c>
      <c r="W7651" s="1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15" t="str">
        <f>IF(M7652=People!$B$5,People!$A$5,IF(M7652=People!$B$4,People!$A$4,IF(M7652=People!$B$3,People!$A$3,IF(M7652=People!$B$2,People!$A$2,0))))</f>
        <v>Chuck Magee</v>
      </c>
      <c r="W7652" s="1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15" t="str">
        <f>IF(M7653=People!$B$5,People!$A$5,IF(M7653=People!$B$4,People!$A$4,IF(M7653=People!$B$3,People!$A$3,IF(M7653=People!$B$2,People!$A$2,0))))</f>
        <v>Kelly Williams</v>
      </c>
      <c r="W7653" s="1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15" t="str">
        <f>IF(M7654=People!$B$5,People!$A$5,IF(M7654=People!$B$4,People!$A$4,IF(M7654=People!$B$3,People!$A$3,IF(M7654=People!$B$2,People!$A$2,0))))</f>
        <v>Kelly Williams</v>
      </c>
      <c r="W7654" s="1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15" t="str">
        <f>IF(M7655=People!$B$5,People!$A$5,IF(M7655=People!$B$4,People!$A$4,IF(M7655=People!$B$3,People!$A$3,IF(M7655=People!$B$2,People!$A$2,0))))</f>
        <v>Cassandra Brandow</v>
      </c>
      <c r="W7655" s="1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2">
        <v>80.959999999999994</v>
      </c>
      <c r="S7656" s="1">
        <v>4</v>
      </c>
      <c r="T7656" s="9">
        <v>0</v>
      </c>
      <c r="U7656" s="1">
        <v>29.145599999999995</v>
      </c>
      <c r="V7656" s="15" t="str">
        <f>IF(M7656=People!$B$5,People!$A$5,IF(M7656=People!$B$4,People!$A$4,IF(M7656=People!$B$3,People!$A$3,IF(M7656=People!$B$2,People!$A$2,0))))</f>
        <v>Anna Andreadi</v>
      </c>
      <c r="W7656" s="1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2">
        <v>25.92</v>
      </c>
      <c r="S7657" s="1">
        <v>4</v>
      </c>
      <c r="T7657" s="9">
        <v>0</v>
      </c>
      <c r="U7657" s="1">
        <v>12.441600000000001</v>
      </c>
      <c r="V7657" s="15" t="str">
        <f>IF(M7657=People!$B$5,People!$A$5,IF(M7657=People!$B$4,People!$A$4,IF(M7657=People!$B$3,People!$A$3,IF(M7657=People!$B$2,People!$A$2,0))))</f>
        <v>Anna Andreadi</v>
      </c>
      <c r="W7657" s="1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2">
        <v>106.96</v>
      </c>
      <c r="S7658" s="1">
        <v>2</v>
      </c>
      <c r="T7658" s="9">
        <v>0</v>
      </c>
      <c r="U7658" s="1">
        <v>31.018399999999986</v>
      </c>
      <c r="V7658" s="15" t="str">
        <f>IF(M7658=People!$B$5,People!$A$5,IF(M7658=People!$B$4,People!$A$4,IF(M7658=People!$B$3,People!$A$3,IF(M7658=People!$B$2,People!$A$2,0))))</f>
        <v>Anna Andreadi</v>
      </c>
      <c r="W7658" s="1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2">
        <v>187.76</v>
      </c>
      <c r="S7659" s="1">
        <v>4</v>
      </c>
      <c r="T7659" s="9">
        <v>0</v>
      </c>
      <c r="U7659" s="1">
        <v>76.9816</v>
      </c>
      <c r="V7659" s="15" t="str">
        <f>IF(M7659=People!$B$5,People!$A$5,IF(M7659=People!$B$4,People!$A$4,IF(M7659=People!$B$3,People!$A$3,IF(M7659=People!$B$2,People!$A$2,0))))</f>
        <v>Anna Andreadi</v>
      </c>
      <c r="W7659" s="1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15" t="str">
        <f>IF(M7660=People!$B$5,People!$A$5,IF(M7660=People!$B$4,People!$A$4,IF(M7660=People!$B$3,People!$A$3,IF(M7660=People!$B$2,People!$A$2,0))))</f>
        <v>Chuck Magee</v>
      </c>
      <c r="W7660" s="1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15" t="str">
        <f>IF(M7661=People!$B$5,People!$A$5,IF(M7661=People!$B$4,People!$A$4,IF(M7661=People!$B$3,People!$A$3,IF(M7661=People!$B$2,People!$A$2,0))))</f>
        <v>Kelly Williams</v>
      </c>
      <c r="W7661" s="1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15" t="str">
        <f>IF(M7662=People!$B$5,People!$A$5,IF(M7662=People!$B$4,People!$A$4,IF(M7662=People!$B$3,People!$A$3,IF(M7662=People!$B$2,People!$A$2,0))))</f>
        <v>Kelly Williams</v>
      </c>
      <c r="W7662" s="1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15" t="str">
        <f>IF(M7663=People!$B$5,People!$A$5,IF(M7663=People!$B$4,People!$A$4,IF(M7663=People!$B$3,People!$A$3,IF(M7663=People!$B$2,People!$A$2,0))))</f>
        <v>Kelly Williams</v>
      </c>
      <c r="W7663" s="1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2">
        <v>99.2</v>
      </c>
      <c r="S7664" s="1">
        <v>5</v>
      </c>
      <c r="T7664" s="9">
        <v>0</v>
      </c>
      <c r="U7664" s="1">
        <v>25.792000000000002</v>
      </c>
      <c r="V7664" s="15" t="str">
        <f>IF(M7664=People!$B$5,People!$A$5,IF(M7664=People!$B$4,People!$A$4,IF(M7664=People!$B$3,People!$A$3,IF(M7664=People!$B$2,People!$A$2,0))))</f>
        <v>Anna Andreadi</v>
      </c>
      <c r="W7664" s="1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15" t="str">
        <f>IF(M7665=People!$B$5,People!$A$5,IF(M7665=People!$B$4,People!$A$4,IF(M7665=People!$B$3,People!$A$3,IF(M7665=People!$B$2,People!$A$2,0))))</f>
        <v>Cassandra Brandow</v>
      </c>
      <c r="W7665" s="1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15" t="str">
        <f>IF(M7666=People!$B$5,People!$A$5,IF(M7666=People!$B$4,People!$A$4,IF(M7666=People!$B$3,People!$A$3,IF(M7666=People!$B$2,People!$A$2,0))))</f>
        <v>Cassandra Brandow</v>
      </c>
      <c r="W7666" s="1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15" t="str">
        <f>IF(M7667=People!$B$5,People!$A$5,IF(M7667=People!$B$4,People!$A$4,IF(M7667=People!$B$3,People!$A$3,IF(M7667=People!$B$2,People!$A$2,0))))</f>
        <v>Chuck Magee</v>
      </c>
      <c r="W7667" s="1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15" t="str">
        <f>IF(M7668=People!$B$5,People!$A$5,IF(M7668=People!$B$4,People!$A$4,IF(M7668=People!$B$3,People!$A$3,IF(M7668=People!$B$2,People!$A$2,0))))</f>
        <v>Chuck Magee</v>
      </c>
      <c r="W7668" s="1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15" t="str">
        <f>IF(M7669=People!$B$5,People!$A$5,IF(M7669=People!$B$4,People!$A$4,IF(M7669=People!$B$3,People!$A$3,IF(M7669=People!$B$2,People!$A$2,0))))</f>
        <v>Chuck Magee</v>
      </c>
      <c r="W7669" s="1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15" t="str">
        <f>IF(M7670=People!$B$5,People!$A$5,IF(M7670=People!$B$4,People!$A$4,IF(M7670=People!$B$3,People!$A$3,IF(M7670=People!$B$2,People!$A$2,0))))</f>
        <v>Chuck Magee</v>
      </c>
      <c r="W7670" s="1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15" t="str">
        <f>IF(M7671=People!$B$5,People!$A$5,IF(M7671=People!$B$4,People!$A$4,IF(M7671=People!$B$3,People!$A$3,IF(M7671=People!$B$2,People!$A$2,0))))</f>
        <v>Chuck Magee</v>
      </c>
      <c r="W7671" s="1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15" t="str">
        <f>IF(M7672=People!$B$5,People!$A$5,IF(M7672=People!$B$4,People!$A$4,IF(M7672=People!$B$3,People!$A$3,IF(M7672=People!$B$2,People!$A$2,0))))</f>
        <v>Chuck Magee</v>
      </c>
      <c r="W7672" s="1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15" t="str">
        <f>IF(M7673=People!$B$5,People!$A$5,IF(M7673=People!$B$4,People!$A$4,IF(M7673=People!$B$3,People!$A$3,IF(M7673=People!$B$2,People!$A$2,0))))</f>
        <v>Chuck Magee</v>
      </c>
      <c r="W7673" s="1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15" t="str">
        <f>IF(M7674=People!$B$5,People!$A$5,IF(M7674=People!$B$4,People!$A$4,IF(M7674=People!$B$3,People!$A$3,IF(M7674=People!$B$2,People!$A$2,0))))</f>
        <v>Chuck Magee</v>
      </c>
      <c r="W7674" s="1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15" t="str">
        <f>IF(M7675=People!$B$5,People!$A$5,IF(M7675=People!$B$4,People!$A$4,IF(M7675=People!$B$3,People!$A$3,IF(M7675=People!$B$2,People!$A$2,0))))</f>
        <v>Chuck Magee</v>
      </c>
      <c r="W7675" s="1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15" t="str">
        <f>IF(M7676=People!$B$5,People!$A$5,IF(M7676=People!$B$4,People!$A$4,IF(M7676=People!$B$3,People!$A$3,IF(M7676=People!$B$2,People!$A$2,0))))</f>
        <v>Chuck Magee</v>
      </c>
      <c r="W7676" s="1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2">
        <v>152.94</v>
      </c>
      <c r="S7677" s="1">
        <v>3</v>
      </c>
      <c r="T7677" s="9">
        <v>0</v>
      </c>
      <c r="U7677" s="1">
        <v>41.293800000000005</v>
      </c>
      <c r="V7677" s="15" t="str">
        <f>IF(M7677=People!$B$5,People!$A$5,IF(M7677=People!$B$4,People!$A$4,IF(M7677=People!$B$3,People!$A$3,IF(M7677=People!$B$2,People!$A$2,0))))</f>
        <v>Anna Andreadi</v>
      </c>
      <c r="W7677" s="1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15" t="str">
        <f>IF(M7678=People!$B$5,People!$A$5,IF(M7678=People!$B$4,People!$A$4,IF(M7678=People!$B$3,People!$A$3,IF(M7678=People!$B$2,People!$A$2,0))))</f>
        <v>Cassandra Brandow</v>
      </c>
      <c r="W7678" s="1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15" t="str">
        <f>IF(M7679=People!$B$5,People!$A$5,IF(M7679=People!$B$4,People!$A$4,IF(M7679=People!$B$3,People!$A$3,IF(M7679=People!$B$2,People!$A$2,0))))</f>
        <v>Chuck Magee</v>
      </c>
      <c r="W7679" s="1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15" t="str">
        <f>IF(M7680=People!$B$5,People!$A$5,IF(M7680=People!$B$4,People!$A$4,IF(M7680=People!$B$3,People!$A$3,IF(M7680=People!$B$2,People!$A$2,0))))</f>
        <v>Chuck Magee</v>
      </c>
      <c r="W7680" s="1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15" t="str">
        <f>IF(M7681=People!$B$5,People!$A$5,IF(M7681=People!$B$4,People!$A$4,IF(M7681=People!$B$3,People!$A$3,IF(M7681=People!$B$2,People!$A$2,0))))</f>
        <v>Chuck Magee</v>
      </c>
      <c r="W7681" s="1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15" t="str">
        <f>IF(M7682=People!$B$5,People!$A$5,IF(M7682=People!$B$4,People!$A$4,IF(M7682=People!$B$3,People!$A$3,IF(M7682=People!$B$2,People!$A$2,0))))</f>
        <v>Chuck Magee</v>
      </c>
      <c r="W7682" s="1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15" t="str">
        <f>IF(M7683=People!$B$5,People!$A$5,IF(M7683=People!$B$4,People!$A$4,IF(M7683=People!$B$3,People!$A$3,IF(M7683=People!$B$2,People!$A$2,0))))</f>
        <v>Chuck Magee</v>
      </c>
      <c r="W7683" s="1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15" t="str">
        <f>IF(M7684=People!$B$5,People!$A$5,IF(M7684=People!$B$4,People!$A$4,IF(M7684=People!$B$3,People!$A$3,IF(M7684=People!$B$2,People!$A$2,0))))</f>
        <v>Kelly Williams</v>
      </c>
      <c r="W7684" s="1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15" t="str">
        <f>IF(M7685=People!$B$5,People!$A$5,IF(M7685=People!$B$4,People!$A$4,IF(M7685=People!$B$3,People!$A$3,IF(M7685=People!$B$2,People!$A$2,0))))</f>
        <v>Kelly Williams</v>
      </c>
      <c r="W7685" s="1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15" t="str">
        <f>IF(M7686=People!$B$5,People!$A$5,IF(M7686=People!$B$4,People!$A$4,IF(M7686=People!$B$3,People!$A$3,IF(M7686=People!$B$2,People!$A$2,0))))</f>
        <v>Chuck Magee</v>
      </c>
      <c r="W7686" s="1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15" t="str">
        <f>IF(M7687=People!$B$5,People!$A$5,IF(M7687=People!$B$4,People!$A$4,IF(M7687=People!$B$3,People!$A$3,IF(M7687=People!$B$2,People!$A$2,0))))</f>
        <v>Chuck Magee</v>
      </c>
      <c r="W7687" s="1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15" t="str">
        <f>IF(M7688=People!$B$5,People!$A$5,IF(M7688=People!$B$4,People!$A$4,IF(M7688=People!$B$3,People!$A$3,IF(M7688=People!$B$2,People!$A$2,0))))</f>
        <v>Kelly Williams</v>
      </c>
      <c r="W7688" s="1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15" t="str">
        <f>IF(M7689=People!$B$5,People!$A$5,IF(M7689=People!$B$4,People!$A$4,IF(M7689=People!$B$3,People!$A$3,IF(M7689=People!$B$2,People!$A$2,0))))</f>
        <v>Kelly Williams</v>
      </c>
      <c r="W7689" s="1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15" t="str">
        <f>IF(M7690=People!$B$5,People!$A$5,IF(M7690=People!$B$4,People!$A$4,IF(M7690=People!$B$3,People!$A$3,IF(M7690=People!$B$2,People!$A$2,0))))</f>
        <v>Kelly Williams</v>
      </c>
      <c r="W7690" s="1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15" t="str">
        <f>IF(M7691=People!$B$5,People!$A$5,IF(M7691=People!$B$4,People!$A$4,IF(M7691=People!$B$3,People!$A$3,IF(M7691=People!$B$2,People!$A$2,0))))</f>
        <v>Cassandra Brandow</v>
      </c>
      <c r="W7691" s="1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15" t="str">
        <f>IF(M7692=People!$B$5,People!$A$5,IF(M7692=People!$B$4,People!$A$4,IF(M7692=People!$B$3,People!$A$3,IF(M7692=People!$B$2,People!$A$2,0))))</f>
        <v>Cassandra Brandow</v>
      </c>
      <c r="W7692" s="1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15" t="str">
        <f>IF(M7693=People!$B$5,People!$A$5,IF(M7693=People!$B$4,People!$A$4,IF(M7693=People!$B$3,People!$A$3,IF(M7693=People!$B$2,People!$A$2,0))))</f>
        <v>Cassandra Brandow</v>
      </c>
      <c r="W7693" s="1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2">
        <v>88.800000000000011</v>
      </c>
      <c r="S7694" s="1">
        <v>6</v>
      </c>
      <c r="T7694" s="9">
        <v>0</v>
      </c>
      <c r="U7694" s="1">
        <v>44.400000000000006</v>
      </c>
      <c r="V7694" s="15" t="str">
        <f>IF(M7694=People!$B$5,People!$A$5,IF(M7694=People!$B$4,People!$A$4,IF(M7694=People!$B$3,People!$A$3,IF(M7694=People!$B$2,People!$A$2,0))))</f>
        <v>Anna Andreadi</v>
      </c>
      <c r="W7694" s="1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2">
        <v>319.96800000000002</v>
      </c>
      <c r="S7695" s="1">
        <v>4</v>
      </c>
      <c r="T7695" s="9">
        <v>0.2</v>
      </c>
      <c r="U7695" s="1">
        <v>35.996399999999952</v>
      </c>
      <c r="V7695" s="15" t="str">
        <f>IF(M7695=People!$B$5,People!$A$5,IF(M7695=People!$B$4,People!$A$4,IF(M7695=People!$B$3,People!$A$3,IF(M7695=People!$B$2,People!$A$2,0))))</f>
        <v>Anna Andreadi</v>
      </c>
      <c r="W7695" s="1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2">
        <v>167.88800000000001</v>
      </c>
      <c r="S7696" s="1">
        <v>7</v>
      </c>
      <c r="T7696" s="9">
        <v>0.2</v>
      </c>
      <c r="U7696" s="1">
        <v>14.690199999999997</v>
      </c>
      <c r="V7696" s="15" t="str">
        <f>IF(M7696=People!$B$5,People!$A$5,IF(M7696=People!$B$4,People!$A$4,IF(M7696=People!$B$3,People!$A$3,IF(M7696=People!$B$2,People!$A$2,0))))</f>
        <v>Anna Andreadi</v>
      </c>
      <c r="W7696" s="1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15" t="str">
        <f>IF(M7697=People!$B$5,People!$A$5,IF(M7697=People!$B$4,People!$A$4,IF(M7697=People!$B$3,People!$A$3,IF(M7697=People!$B$2,People!$A$2,0))))</f>
        <v>Kelly Williams</v>
      </c>
      <c r="W7697" s="1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15" t="str">
        <f>IF(M7698=People!$B$5,People!$A$5,IF(M7698=People!$B$4,People!$A$4,IF(M7698=People!$B$3,People!$A$3,IF(M7698=People!$B$2,People!$A$2,0))))</f>
        <v>Kelly Williams</v>
      </c>
      <c r="W7698" s="1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15" t="str">
        <f>IF(M7699=People!$B$5,People!$A$5,IF(M7699=People!$B$4,People!$A$4,IF(M7699=People!$B$3,People!$A$3,IF(M7699=People!$B$2,People!$A$2,0))))</f>
        <v>Chuck Magee</v>
      </c>
      <c r="W7699" s="1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15" t="str">
        <f>IF(M7700=People!$B$5,People!$A$5,IF(M7700=People!$B$4,People!$A$4,IF(M7700=People!$B$3,People!$A$3,IF(M7700=People!$B$2,People!$A$2,0))))</f>
        <v>Chuck Magee</v>
      </c>
      <c r="W7700" s="1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15" t="str">
        <f>IF(M7701=People!$B$5,People!$A$5,IF(M7701=People!$B$4,People!$A$4,IF(M7701=People!$B$3,People!$A$3,IF(M7701=People!$B$2,People!$A$2,0))))</f>
        <v>Chuck Magee</v>
      </c>
      <c r="W7701" s="1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15" t="str">
        <f>IF(M7702=People!$B$5,People!$A$5,IF(M7702=People!$B$4,People!$A$4,IF(M7702=People!$B$3,People!$A$3,IF(M7702=People!$B$2,People!$A$2,0))))</f>
        <v>Chuck Magee</v>
      </c>
      <c r="W7702" s="1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15" t="str">
        <f>IF(M7703=People!$B$5,People!$A$5,IF(M7703=People!$B$4,People!$A$4,IF(M7703=People!$B$3,People!$A$3,IF(M7703=People!$B$2,People!$A$2,0))))</f>
        <v>Chuck Magee</v>
      </c>
      <c r="W7703" s="1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15" t="str">
        <f>IF(M7704=People!$B$5,People!$A$5,IF(M7704=People!$B$4,People!$A$4,IF(M7704=People!$B$3,People!$A$3,IF(M7704=People!$B$2,People!$A$2,0))))</f>
        <v>Kelly Williams</v>
      </c>
      <c r="W7704" s="1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15" t="str">
        <f>IF(M7705=People!$B$5,People!$A$5,IF(M7705=People!$B$4,People!$A$4,IF(M7705=People!$B$3,People!$A$3,IF(M7705=People!$B$2,People!$A$2,0))))</f>
        <v>Kelly Williams</v>
      </c>
      <c r="W7705" s="1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15" t="str">
        <f>IF(M7706=People!$B$5,People!$A$5,IF(M7706=People!$B$4,People!$A$4,IF(M7706=People!$B$3,People!$A$3,IF(M7706=People!$B$2,People!$A$2,0))))</f>
        <v>Kelly Williams</v>
      </c>
      <c r="W7706" s="1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15" t="str">
        <f>IF(M7707=People!$B$5,People!$A$5,IF(M7707=People!$B$4,People!$A$4,IF(M7707=People!$B$3,People!$A$3,IF(M7707=People!$B$2,People!$A$2,0))))</f>
        <v>Kelly Williams</v>
      </c>
      <c r="W7707" s="1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15" t="str">
        <f>IF(M7708=People!$B$5,People!$A$5,IF(M7708=People!$B$4,People!$A$4,IF(M7708=People!$B$3,People!$A$3,IF(M7708=People!$B$2,People!$A$2,0))))</f>
        <v>Kelly Williams</v>
      </c>
      <c r="W7708" s="1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2">
        <v>11.68</v>
      </c>
      <c r="S7709" s="1">
        <v>2</v>
      </c>
      <c r="T7709" s="9">
        <v>0</v>
      </c>
      <c r="U7709" s="1">
        <v>4.2047999999999996</v>
      </c>
      <c r="V7709" s="15" t="str">
        <f>IF(M7709=People!$B$5,People!$A$5,IF(M7709=People!$B$4,People!$A$4,IF(M7709=People!$B$3,People!$A$3,IF(M7709=People!$B$2,People!$A$2,0))))</f>
        <v>Anna Andreadi</v>
      </c>
      <c r="W7709" s="1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15" t="str">
        <f>IF(M7710=People!$B$5,People!$A$5,IF(M7710=People!$B$4,People!$A$4,IF(M7710=People!$B$3,People!$A$3,IF(M7710=People!$B$2,People!$A$2,0))))</f>
        <v>Chuck Magee</v>
      </c>
      <c r="W7710" s="1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15" t="str">
        <f>IF(M7711=People!$B$5,People!$A$5,IF(M7711=People!$B$4,People!$A$4,IF(M7711=People!$B$3,People!$A$3,IF(M7711=People!$B$2,People!$A$2,0))))</f>
        <v>Chuck Magee</v>
      </c>
      <c r="W7711" s="1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2">
        <v>87.8</v>
      </c>
      <c r="S7712" s="1">
        <v>5</v>
      </c>
      <c r="T7712" s="9">
        <v>0.2</v>
      </c>
      <c r="U7712" s="1">
        <v>32.924999999999997</v>
      </c>
      <c r="V7712" s="15" t="str">
        <f>IF(M7712=People!$B$5,People!$A$5,IF(M7712=People!$B$4,People!$A$4,IF(M7712=People!$B$3,People!$A$3,IF(M7712=People!$B$2,People!$A$2,0))))</f>
        <v>Anna Andreadi</v>
      </c>
      <c r="W7712" s="1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15" t="str">
        <f>IF(M7713=People!$B$5,People!$A$5,IF(M7713=People!$B$4,People!$A$4,IF(M7713=People!$B$3,People!$A$3,IF(M7713=People!$B$2,People!$A$2,0))))</f>
        <v>Cassandra Brandow</v>
      </c>
      <c r="W7713" s="1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15" t="str">
        <f>IF(M7714=People!$B$5,People!$A$5,IF(M7714=People!$B$4,People!$A$4,IF(M7714=People!$B$3,People!$A$3,IF(M7714=People!$B$2,People!$A$2,0))))</f>
        <v>Cassandra Brandow</v>
      </c>
      <c r="W7714" s="1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15" t="str">
        <f>IF(M7715=People!$B$5,People!$A$5,IF(M7715=People!$B$4,People!$A$4,IF(M7715=People!$B$3,People!$A$3,IF(M7715=People!$B$2,People!$A$2,0))))</f>
        <v>Cassandra Brandow</v>
      </c>
      <c r="W7715" s="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2">
        <v>250.26</v>
      </c>
      <c r="S7716" s="1">
        <v>6</v>
      </c>
      <c r="T7716" s="9">
        <v>0</v>
      </c>
      <c r="U7716" s="1">
        <v>72.575399999999973</v>
      </c>
      <c r="V7716" s="15" t="str">
        <f>IF(M7716=People!$B$5,People!$A$5,IF(M7716=People!$B$4,People!$A$4,IF(M7716=People!$B$3,People!$A$3,IF(M7716=People!$B$2,People!$A$2,0))))</f>
        <v>Anna Andreadi</v>
      </c>
      <c r="W7716" s="1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15" t="str">
        <f>IF(M7717=People!$B$5,People!$A$5,IF(M7717=People!$B$4,People!$A$4,IF(M7717=People!$B$3,People!$A$3,IF(M7717=People!$B$2,People!$A$2,0))))</f>
        <v>Chuck Magee</v>
      </c>
      <c r="W7717" s="1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2">
        <v>29.600000000000005</v>
      </c>
      <c r="S7718" s="1">
        <v>5</v>
      </c>
      <c r="T7718" s="9">
        <v>0.2</v>
      </c>
      <c r="U7718" s="1">
        <v>9.2499999999999964</v>
      </c>
      <c r="V7718" s="15" t="str">
        <f>IF(M7718=People!$B$5,People!$A$5,IF(M7718=People!$B$4,People!$A$4,IF(M7718=People!$B$3,People!$A$3,IF(M7718=People!$B$2,People!$A$2,0))))</f>
        <v>Anna Andreadi</v>
      </c>
      <c r="W7718" s="1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2">
        <v>1.9380000000000002</v>
      </c>
      <c r="S7719" s="1">
        <v>2</v>
      </c>
      <c r="T7719" s="9">
        <v>0.7</v>
      </c>
      <c r="U7719" s="1">
        <v>-1.3565999999999994</v>
      </c>
      <c r="V7719" s="15" t="str">
        <f>IF(M7719=People!$B$5,People!$A$5,IF(M7719=People!$B$4,People!$A$4,IF(M7719=People!$B$3,People!$A$3,IF(M7719=People!$B$2,People!$A$2,0))))</f>
        <v>Anna Andreadi</v>
      </c>
      <c r="W7719" s="1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2">
        <v>159.96</v>
      </c>
      <c r="S7720" s="1">
        <v>4</v>
      </c>
      <c r="T7720" s="9">
        <v>0</v>
      </c>
      <c r="U7720" s="1">
        <v>51.18719999999999</v>
      </c>
      <c r="V7720" s="15" t="str">
        <f>IF(M7720=People!$B$5,People!$A$5,IF(M7720=People!$B$4,People!$A$4,IF(M7720=People!$B$3,People!$A$3,IF(M7720=People!$B$2,People!$A$2,0))))</f>
        <v>Anna Andreadi</v>
      </c>
      <c r="W7720" s="1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15" t="str">
        <f>IF(M7721=People!$B$5,People!$A$5,IF(M7721=People!$B$4,People!$A$4,IF(M7721=People!$B$3,People!$A$3,IF(M7721=People!$B$2,People!$A$2,0))))</f>
        <v>Chuck Magee</v>
      </c>
      <c r="W7721" s="1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15" t="str">
        <f>IF(M7722=People!$B$5,People!$A$5,IF(M7722=People!$B$4,People!$A$4,IF(M7722=People!$B$3,People!$A$3,IF(M7722=People!$B$2,People!$A$2,0))))</f>
        <v>Chuck Magee</v>
      </c>
      <c r="W7722" s="1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15" t="str">
        <f>IF(M7723=People!$B$5,People!$A$5,IF(M7723=People!$B$4,People!$A$4,IF(M7723=People!$B$3,People!$A$3,IF(M7723=People!$B$2,People!$A$2,0))))</f>
        <v>Chuck Magee</v>
      </c>
      <c r="W7723" s="1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2">
        <v>40.74</v>
      </c>
      <c r="S7724" s="1">
        <v>3</v>
      </c>
      <c r="T7724" s="9">
        <v>0</v>
      </c>
      <c r="U7724" s="1">
        <v>12.222</v>
      </c>
      <c r="V7724" s="15" t="str">
        <f>IF(M7724=People!$B$5,People!$A$5,IF(M7724=People!$B$4,People!$A$4,IF(M7724=People!$B$3,People!$A$3,IF(M7724=People!$B$2,People!$A$2,0))))</f>
        <v>Anna Andreadi</v>
      </c>
      <c r="W7724" s="1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15" t="str">
        <f>IF(M7725=People!$B$5,People!$A$5,IF(M7725=People!$B$4,People!$A$4,IF(M7725=People!$B$3,People!$A$3,IF(M7725=People!$B$2,People!$A$2,0))))</f>
        <v>Kelly Williams</v>
      </c>
      <c r="W7725" s="1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15" t="str">
        <f>IF(M7726=People!$B$5,People!$A$5,IF(M7726=People!$B$4,People!$A$4,IF(M7726=People!$B$3,People!$A$3,IF(M7726=People!$B$2,People!$A$2,0))))</f>
        <v>Chuck Magee</v>
      </c>
      <c r="W7726" s="1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15" t="str">
        <f>IF(M7727=People!$B$5,People!$A$5,IF(M7727=People!$B$4,People!$A$4,IF(M7727=People!$B$3,People!$A$3,IF(M7727=People!$B$2,People!$A$2,0))))</f>
        <v>Chuck Magee</v>
      </c>
      <c r="W7727" s="1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15" t="str">
        <f>IF(M7728=People!$B$5,People!$A$5,IF(M7728=People!$B$4,People!$A$4,IF(M7728=People!$B$3,People!$A$3,IF(M7728=People!$B$2,People!$A$2,0))))</f>
        <v>Chuck Magee</v>
      </c>
      <c r="W7728" s="1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15" t="str">
        <f>IF(M7729=People!$B$5,People!$A$5,IF(M7729=People!$B$4,People!$A$4,IF(M7729=People!$B$3,People!$A$3,IF(M7729=People!$B$2,People!$A$2,0))))</f>
        <v>Chuck Magee</v>
      </c>
      <c r="W7729" s="1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15" t="str">
        <f>IF(M7730=People!$B$5,People!$A$5,IF(M7730=People!$B$4,People!$A$4,IF(M7730=People!$B$3,People!$A$3,IF(M7730=People!$B$2,People!$A$2,0))))</f>
        <v>Kelly Williams</v>
      </c>
      <c r="W7730" s="1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15" t="str">
        <f>IF(M7731=People!$B$5,People!$A$5,IF(M7731=People!$B$4,People!$A$4,IF(M7731=People!$B$3,People!$A$3,IF(M7731=People!$B$2,People!$A$2,0))))</f>
        <v>Cassandra Brandow</v>
      </c>
      <c r="W7731" s="1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2">
        <v>291.13600000000002</v>
      </c>
      <c r="S7732" s="1">
        <v>4</v>
      </c>
      <c r="T7732" s="9">
        <v>0.2</v>
      </c>
      <c r="U7732" s="1">
        <v>-25.474400000000017</v>
      </c>
      <c r="V7732" s="15" t="str">
        <f>IF(M7732=People!$B$5,People!$A$5,IF(M7732=People!$B$4,People!$A$4,IF(M7732=People!$B$3,People!$A$3,IF(M7732=People!$B$2,People!$A$2,0))))</f>
        <v>Anna Andreadi</v>
      </c>
      <c r="W7732" s="1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15" t="str">
        <f>IF(M7733=People!$B$5,People!$A$5,IF(M7733=People!$B$4,People!$A$4,IF(M7733=People!$B$3,People!$A$3,IF(M7733=People!$B$2,People!$A$2,0))))</f>
        <v>Kelly Williams</v>
      </c>
      <c r="W7733" s="1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15" t="str">
        <f>IF(M7734=People!$B$5,People!$A$5,IF(M7734=People!$B$4,People!$A$4,IF(M7734=People!$B$3,People!$A$3,IF(M7734=People!$B$2,People!$A$2,0))))</f>
        <v>Kelly Williams</v>
      </c>
      <c r="W7734" s="1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15" t="str">
        <f>IF(M7735=People!$B$5,People!$A$5,IF(M7735=People!$B$4,People!$A$4,IF(M7735=People!$B$3,People!$A$3,IF(M7735=People!$B$2,People!$A$2,0))))</f>
        <v>Chuck Magee</v>
      </c>
      <c r="W7735" s="1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2">
        <v>12.419999999999998</v>
      </c>
      <c r="S7736" s="1">
        <v>3</v>
      </c>
      <c r="T7736" s="9">
        <v>0</v>
      </c>
      <c r="U7736" s="1">
        <v>5.2164000000000001</v>
      </c>
      <c r="V7736" s="15" t="str">
        <f>IF(M7736=People!$B$5,People!$A$5,IF(M7736=People!$B$4,People!$A$4,IF(M7736=People!$B$3,People!$A$3,IF(M7736=People!$B$2,People!$A$2,0))))</f>
        <v>Anna Andreadi</v>
      </c>
      <c r="W7736" s="1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2">
        <v>19.440000000000001</v>
      </c>
      <c r="S7737" s="1">
        <v>3</v>
      </c>
      <c r="T7737" s="9">
        <v>0</v>
      </c>
      <c r="U7737" s="1">
        <v>9.3312000000000008</v>
      </c>
      <c r="V7737" s="15" t="str">
        <f>IF(M7737=People!$B$5,People!$A$5,IF(M7737=People!$B$4,People!$A$4,IF(M7737=People!$B$3,People!$A$3,IF(M7737=People!$B$2,People!$A$2,0))))</f>
        <v>Anna Andreadi</v>
      </c>
      <c r="W7737" s="1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15" t="str">
        <f>IF(M7738=People!$B$5,People!$A$5,IF(M7738=People!$B$4,People!$A$4,IF(M7738=People!$B$3,People!$A$3,IF(M7738=People!$B$2,People!$A$2,0))))</f>
        <v>Chuck Magee</v>
      </c>
      <c r="W7738" s="1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15" t="str">
        <f>IF(M7739=People!$B$5,People!$A$5,IF(M7739=People!$B$4,People!$A$4,IF(M7739=People!$B$3,People!$A$3,IF(M7739=People!$B$2,People!$A$2,0))))</f>
        <v>Cassandra Brandow</v>
      </c>
      <c r="W7739" s="1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15" t="str">
        <f>IF(M7740=People!$B$5,People!$A$5,IF(M7740=People!$B$4,People!$A$4,IF(M7740=People!$B$3,People!$A$3,IF(M7740=People!$B$2,People!$A$2,0))))</f>
        <v>Chuck Magee</v>
      </c>
      <c r="W7740" s="1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2">
        <v>6.58</v>
      </c>
      <c r="S7741" s="1">
        <v>2</v>
      </c>
      <c r="T7741" s="9">
        <v>0</v>
      </c>
      <c r="U7741" s="1">
        <v>3.0267999999999997</v>
      </c>
      <c r="V7741" s="15" t="str">
        <f>IF(M7741=People!$B$5,People!$A$5,IF(M7741=People!$B$4,People!$A$4,IF(M7741=People!$B$3,People!$A$3,IF(M7741=People!$B$2,People!$A$2,0))))</f>
        <v>Anna Andreadi</v>
      </c>
      <c r="W7741" s="1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2">
        <v>94.99</v>
      </c>
      <c r="S7742" s="1">
        <v>1</v>
      </c>
      <c r="T7742" s="9">
        <v>0</v>
      </c>
      <c r="U7742" s="1">
        <v>28.496999999999986</v>
      </c>
      <c r="V7742" s="15" t="str">
        <f>IF(M7742=People!$B$5,People!$A$5,IF(M7742=People!$B$4,People!$A$4,IF(M7742=People!$B$3,People!$A$3,IF(M7742=People!$B$2,People!$A$2,0))))</f>
        <v>Anna Andreadi</v>
      </c>
      <c r="W7742" s="1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2">
        <v>35.119999999999997</v>
      </c>
      <c r="S7743" s="1">
        <v>2</v>
      </c>
      <c r="T7743" s="9">
        <v>0.2</v>
      </c>
      <c r="U7743" s="1">
        <v>13.17</v>
      </c>
      <c r="V7743" s="15" t="str">
        <f>IF(M7743=People!$B$5,People!$A$5,IF(M7743=People!$B$4,People!$A$4,IF(M7743=People!$B$3,People!$A$3,IF(M7743=People!$B$2,People!$A$2,0))))</f>
        <v>Anna Andreadi</v>
      </c>
      <c r="W7743" s="1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2">
        <v>25.92</v>
      </c>
      <c r="S7744" s="1">
        <v>4</v>
      </c>
      <c r="T7744" s="9">
        <v>0</v>
      </c>
      <c r="U7744" s="1">
        <v>12.441600000000001</v>
      </c>
      <c r="V7744" s="15" t="str">
        <f>IF(M7744=People!$B$5,People!$A$5,IF(M7744=People!$B$4,People!$A$4,IF(M7744=People!$B$3,People!$A$3,IF(M7744=People!$B$2,People!$A$2,0))))</f>
        <v>Anna Andreadi</v>
      </c>
      <c r="W7744" s="1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15" t="str">
        <f>IF(M7745=People!$B$5,People!$A$5,IF(M7745=People!$B$4,People!$A$4,IF(M7745=People!$B$3,People!$A$3,IF(M7745=People!$B$2,People!$A$2,0))))</f>
        <v>Chuck Magee</v>
      </c>
      <c r="W7745" s="1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15" t="str">
        <f>IF(M7746=People!$B$5,People!$A$5,IF(M7746=People!$B$4,People!$A$4,IF(M7746=People!$B$3,People!$A$3,IF(M7746=People!$B$2,People!$A$2,0))))</f>
        <v>Chuck Magee</v>
      </c>
      <c r="W7746" s="1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15" t="str">
        <f>IF(M7747=People!$B$5,People!$A$5,IF(M7747=People!$B$4,People!$A$4,IF(M7747=People!$B$3,People!$A$3,IF(M7747=People!$B$2,People!$A$2,0))))</f>
        <v>Chuck Magee</v>
      </c>
      <c r="W7747" s="1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15" t="str">
        <f>IF(M7748=People!$B$5,People!$A$5,IF(M7748=People!$B$4,People!$A$4,IF(M7748=People!$B$3,People!$A$3,IF(M7748=People!$B$2,People!$A$2,0))))</f>
        <v>Kelly Williams</v>
      </c>
      <c r="W7748" s="1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15" t="str">
        <f>IF(M7749=People!$B$5,People!$A$5,IF(M7749=People!$B$4,People!$A$4,IF(M7749=People!$B$3,People!$A$3,IF(M7749=People!$B$2,People!$A$2,0))))</f>
        <v>Chuck Magee</v>
      </c>
      <c r="W7749" s="1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15" t="str">
        <f>IF(M7750=People!$B$5,People!$A$5,IF(M7750=People!$B$4,People!$A$4,IF(M7750=People!$B$3,People!$A$3,IF(M7750=People!$B$2,People!$A$2,0))))</f>
        <v>Cassandra Brandow</v>
      </c>
      <c r="W7750" s="1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15" t="str">
        <f>IF(M7751=People!$B$5,People!$A$5,IF(M7751=People!$B$4,People!$A$4,IF(M7751=People!$B$3,People!$A$3,IF(M7751=People!$B$2,People!$A$2,0))))</f>
        <v>Cassandra Brandow</v>
      </c>
      <c r="W7751" s="1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15" t="str">
        <f>IF(M7752=People!$B$5,People!$A$5,IF(M7752=People!$B$4,People!$A$4,IF(M7752=People!$B$3,People!$A$3,IF(M7752=People!$B$2,People!$A$2,0))))</f>
        <v>Cassandra Brandow</v>
      </c>
      <c r="W7752" s="1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15" t="str">
        <f>IF(M7753=People!$B$5,People!$A$5,IF(M7753=People!$B$4,People!$A$4,IF(M7753=People!$B$3,People!$A$3,IF(M7753=People!$B$2,People!$A$2,0))))</f>
        <v>Cassandra Brandow</v>
      </c>
      <c r="W7753" s="1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15" t="str">
        <f>IF(M7754=People!$B$5,People!$A$5,IF(M7754=People!$B$4,People!$A$4,IF(M7754=People!$B$3,People!$A$3,IF(M7754=People!$B$2,People!$A$2,0))))</f>
        <v>Cassandra Brandow</v>
      </c>
      <c r="W7754" s="1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15" t="str">
        <f>IF(M7755=People!$B$5,People!$A$5,IF(M7755=People!$B$4,People!$A$4,IF(M7755=People!$B$3,People!$A$3,IF(M7755=People!$B$2,People!$A$2,0))))</f>
        <v>Cassandra Brandow</v>
      </c>
      <c r="W7755" s="1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15" t="str">
        <f>IF(M7756=People!$B$5,People!$A$5,IF(M7756=People!$B$4,People!$A$4,IF(M7756=People!$B$3,People!$A$3,IF(M7756=People!$B$2,People!$A$2,0))))</f>
        <v>Chuck Magee</v>
      </c>
      <c r="W7756" s="1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15" t="str">
        <f>IF(M7757=People!$B$5,People!$A$5,IF(M7757=People!$B$4,People!$A$4,IF(M7757=People!$B$3,People!$A$3,IF(M7757=People!$B$2,People!$A$2,0))))</f>
        <v>Cassandra Brandow</v>
      </c>
      <c r="W7757" s="1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15" t="str">
        <f>IF(M7758=People!$B$5,People!$A$5,IF(M7758=People!$B$4,People!$A$4,IF(M7758=People!$B$3,People!$A$3,IF(M7758=People!$B$2,People!$A$2,0))))</f>
        <v>Cassandra Brandow</v>
      </c>
      <c r="W7758" s="1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15" t="str">
        <f>IF(M7759=People!$B$5,People!$A$5,IF(M7759=People!$B$4,People!$A$4,IF(M7759=People!$B$3,People!$A$3,IF(M7759=People!$B$2,People!$A$2,0))))</f>
        <v>Chuck Magee</v>
      </c>
      <c r="W7759" s="1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15" t="str">
        <f>IF(M7760=People!$B$5,People!$A$5,IF(M7760=People!$B$4,People!$A$4,IF(M7760=People!$B$3,People!$A$3,IF(M7760=People!$B$2,People!$A$2,0))))</f>
        <v>Chuck Magee</v>
      </c>
      <c r="W7760" s="1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15" t="str">
        <f>IF(M7761=People!$B$5,People!$A$5,IF(M7761=People!$B$4,People!$A$4,IF(M7761=People!$B$3,People!$A$3,IF(M7761=People!$B$2,People!$A$2,0))))</f>
        <v>Kelly Williams</v>
      </c>
      <c r="W7761" s="1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15" t="str">
        <f>IF(M7762=People!$B$5,People!$A$5,IF(M7762=People!$B$4,People!$A$4,IF(M7762=People!$B$3,People!$A$3,IF(M7762=People!$B$2,People!$A$2,0))))</f>
        <v>Cassandra Brandow</v>
      </c>
      <c r="W7762" s="1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15" t="str">
        <f>IF(M7763=People!$B$5,People!$A$5,IF(M7763=People!$B$4,People!$A$4,IF(M7763=People!$B$3,People!$A$3,IF(M7763=People!$B$2,People!$A$2,0))))</f>
        <v>Kelly Williams</v>
      </c>
      <c r="W7763" s="1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2">
        <v>2.2239999999999998</v>
      </c>
      <c r="S7764" s="1">
        <v>1</v>
      </c>
      <c r="T7764" s="9">
        <v>0.2</v>
      </c>
      <c r="U7764" s="1">
        <v>0.55599999999999994</v>
      </c>
      <c r="V7764" s="15" t="str">
        <f>IF(M7764=People!$B$5,People!$A$5,IF(M7764=People!$B$4,People!$A$4,IF(M7764=People!$B$3,People!$A$3,IF(M7764=People!$B$2,People!$A$2,0))))</f>
        <v>Anna Andreadi</v>
      </c>
      <c r="W7764" s="1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15" t="str">
        <f>IF(M7765=People!$B$5,People!$A$5,IF(M7765=People!$B$4,People!$A$4,IF(M7765=People!$B$3,People!$A$3,IF(M7765=People!$B$2,People!$A$2,0))))</f>
        <v>Cassandra Brandow</v>
      </c>
      <c r="W7765" s="1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15" t="str">
        <f>IF(M7766=People!$B$5,People!$A$5,IF(M7766=People!$B$4,People!$A$4,IF(M7766=People!$B$3,People!$A$3,IF(M7766=People!$B$2,People!$A$2,0))))</f>
        <v>Chuck Magee</v>
      </c>
      <c r="W7766" s="1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15" t="str">
        <f>IF(M7767=People!$B$5,People!$A$5,IF(M7767=People!$B$4,People!$A$4,IF(M7767=People!$B$3,People!$A$3,IF(M7767=People!$B$2,People!$A$2,0))))</f>
        <v>Chuck Magee</v>
      </c>
      <c r="W7767" s="1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15" t="str">
        <f>IF(M7768=People!$B$5,People!$A$5,IF(M7768=People!$B$4,People!$A$4,IF(M7768=People!$B$3,People!$A$3,IF(M7768=People!$B$2,People!$A$2,0))))</f>
        <v>Chuck Magee</v>
      </c>
      <c r="W7768" s="1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2">
        <v>7.1519999999999992</v>
      </c>
      <c r="S7769" s="1">
        <v>3</v>
      </c>
      <c r="T7769" s="9">
        <v>0.2</v>
      </c>
      <c r="U7769" s="1">
        <v>0.71520000000000028</v>
      </c>
      <c r="V7769" s="15" t="str">
        <f>IF(M7769=People!$B$5,People!$A$5,IF(M7769=People!$B$4,People!$A$4,IF(M7769=People!$B$3,People!$A$3,IF(M7769=People!$B$2,People!$A$2,0))))</f>
        <v>Anna Andreadi</v>
      </c>
      <c r="W7769" s="1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15" t="str">
        <f>IF(M7770=People!$B$5,People!$A$5,IF(M7770=People!$B$4,People!$A$4,IF(M7770=People!$B$3,People!$A$3,IF(M7770=People!$B$2,People!$A$2,0))))</f>
        <v>Cassandra Brandow</v>
      </c>
      <c r="W7770" s="1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2">
        <v>1039.7280000000001</v>
      </c>
      <c r="S7771" s="1">
        <v>2</v>
      </c>
      <c r="T7771" s="9">
        <v>0.2</v>
      </c>
      <c r="U7771" s="1">
        <v>90.976200000000063</v>
      </c>
      <c r="V7771" s="15" t="str">
        <f>IF(M7771=People!$B$5,People!$A$5,IF(M7771=People!$B$4,People!$A$4,IF(M7771=People!$B$3,People!$A$3,IF(M7771=People!$B$2,People!$A$2,0))))</f>
        <v>Anna Andreadi</v>
      </c>
      <c r="W7771" s="1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2">
        <v>45.96</v>
      </c>
      <c r="S7772" s="1">
        <v>2</v>
      </c>
      <c r="T7772" s="9">
        <v>0</v>
      </c>
      <c r="U7772" s="1">
        <v>13.787999999999997</v>
      </c>
      <c r="V7772" s="15" t="str">
        <f>IF(M7772=People!$B$5,People!$A$5,IF(M7772=People!$B$4,People!$A$4,IF(M7772=People!$B$3,People!$A$3,IF(M7772=People!$B$2,People!$A$2,0))))</f>
        <v>Anna Andreadi</v>
      </c>
      <c r="W7772" s="1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15" t="str">
        <f>IF(M7773=People!$B$5,People!$A$5,IF(M7773=People!$B$4,People!$A$4,IF(M7773=People!$B$3,People!$A$3,IF(M7773=People!$B$2,People!$A$2,0))))</f>
        <v>Chuck Magee</v>
      </c>
      <c r="W7773" s="1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15" t="str">
        <f>IF(M7774=People!$B$5,People!$A$5,IF(M7774=People!$B$4,People!$A$4,IF(M7774=People!$B$3,People!$A$3,IF(M7774=People!$B$2,People!$A$2,0))))</f>
        <v>Chuck Magee</v>
      </c>
      <c r="W7774" s="1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15" t="str">
        <f>IF(M7775=People!$B$5,People!$A$5,IF(M7775=People!$B$4,People!$A$4,IF(M7775=People!$B$3,People!$A$3,IF(M7775=People!$B$2,People!$A$2,0))))</f>
        <v>Chuck Magee</v>
      </c>
      <c r="W7775" s="1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2">
        <v>6.12</v>
      </c>
      <c r="S7776" s="1">
        <v>3</v>
      </c>
      <c r="T7776" s="9">
        <v>0</v>
      </c>
      <c r="U7776" s="1">
        <v>2.8763999999999994</v>
      </c>
      <c r="V7776" s="15" t="str">
        <f>IF(M7776=People!$B$5,People!$A$5,IF(M7776=People!$B$4,People!$A$4,IF(M7776=People!$B$3,People!$A$3,IF(M7776=People!$B$2,People!$A$2,0))))</f>
        <v>Anna Andreadi</v>
      </c>
      <c r="W7776" s="1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2">
        <v>10.98</v>
      </c>
      <c r="S7777" s="1">
        <v>1</v>
      </c>
      <c r="T7777" s="9">
        <v>0</v>
      </c>
      <c r="U7777" s="1">
        <v>2.9646000000000008</v>
      </c>
      <c r="V7777" s="15" t="str">
        <f>IF(M7777=People!$B$5,People!$A$5,IF(M7777=People!$B$4,People!$A$4,IF(M7777=People!$B$3,People!$A$3,IF(M7777=People!$B$2,People!$A$2,0))))</f>
        <v>Anna Andreadi</v>
      </c>
      <c r="W7777" s="1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2">
        <v>7.86</v>
      </c>
      <c r="S7778" s="1">
        <v>3</v>
      </c>
      <c r="T7778" s="9">
        <v>0</v>
      </c>
      <c r="U7778" s="1">
        <v>3.6156000000000001</v>
      </c>
      <c r="V7778" s="15" t="str">
        <f>IF(M7778=People!$B$5,People!$A$5,IF(M7778=People!$B$4,People!$A$4,IF(M7778=People!$B$3,People!$A$3,IF(M7778=People!$B$2,People!$A$2,0))))</f>
        <v>Anna Andreadi</v>
      </c>
      <c r="W7778" s="1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2">
        <v>51.449999999999996</v>
      </c>
      <c r="S7779" s="1">
        <v>3</v>
      </c>
      <c r="T7779" s="9">
        <v>0</v>
      </c>
      <c r="U7779" s="1">
        <v>13.891499999999999</v>
      </c>
      <c r="V7779" s="15" t="str">
        <f>IF(M7779=People!$B$5,People!$A$5,IF(M7779=People!$B$4,People!$A$4,IF(M7779=People!$B$3,People!$A$3,IF(M7779=People!$B$2,People!$A$2,0))))</f>
        <v>Anna Andreadi</v>
      </c>
      <c r="W7779" s="1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2">
        <v>37.055999999999997</v>
      </c>
      <c r="S7780" s="1">
        <v>3</v>
      </c>
      <c r="T7780" s="9">
        <v>0.2</v>
      </c>
      <c r="U7780" s="1">
        <v>13.896000000000001</v>
      </c>
      <c r="V7780" s="15" t="str">
        <f>IF(M7780=People!$B$5,People!$A$5,IF(M7780=People!$B$4,People!$A$4,IF(M7780=People!$B$3,People!$A$3,IF(M7780=People!$B$2,People!$A$2,0))))</f>
        <v>Anna Andreadi</v>
      </c>
      <c r="W7780" s="1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15" t="str">
        <f>IF(M7781=People!$B$5,People!$A$5,IF(M7781=People!$B$4,People!$A$4,IF(M7781=People!$B$3,People!$A$3,IF(M7781=People!$B$2,People!$A$2,0))))</f>
        <v>Cassandra Brandow</v>
      </c>
      <c r="W7781" s="1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15" t="str">
        <f>IF(M7782=People!$B$5,People!$A$5,IF(M7782=People!$B$4,People!$A$4,IF(M7782=People!$B$3,People!$A$3,IF(M7782=People!$B$2,People!$A$2,0))))</f>
        <v>Cassandra Brandow</v>
      </c>
      <c r="W7782" s="1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15" t="str">
        <f>IF(M7783=People!$B$5,People!$A$5,IF(M7783=People!$B$4,People!$A$4,IF(M7783=People!$B$3,People!$A$3,IF(M7783=People!$B$2,People!$A$2,0))))</f>
        <v>Kelly Williams</v>
      </c>
      <c r="W7783" s="1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15" t="str">
        <f>IF(M7784=People!$B$5,People!$A$5,IF(M7784=People!$B$4,People!$A$4,IF(M7784=People!$B$3,People!$A$3,IF(M7784=People!$B$2,People!$A$2,0))))</f>
        <v>Cassandra Brandow</v>
      </c>
      <c r="W7784" s="1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15" t="str">
        <f>IF(M7785=People!$B$5,People!$A$5,IF(M7785=People!$B$4,People!$A$4,IF(M7785=People!$B$3,People!$A$3,IF(M7785=People!$B$2,People!$A$2,0))))</f>
        <v>Cassandra Brandow</v>
      </c>
      <c r="W7785" s="1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15" t="str">
        <f>IF(M7786=People!$B$5,People!$A$5,IF(M7786=People!$B$4,People!$A$4,IF(M7786=People!$B$3,People!$A$3,IF(M7786=People!$B$2,People!$A$2,0))))</f>
        <v>Cassandra Brandow</v>
      </c>
      <c r="W7786" s="1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15" t="str">
        <f>IF(M7787=People!$B$5,People!$A$5,IF(M7787=People!$B$4,People!$A$4,IF(M7787=People!$B$3,People!$A$3,IF(M7787=People!$B$2,People!$A$2,0))))</f>
        <v>Chuck Magee</v>
      </c>
      <c r="W7787" s="1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15" t="str">
        <f>IF(M7788=People!$B$5,People!$A$5,IF(M7788=People!$B$4,People!$A$4,IF(M7788=People!$B$3,People!$A$3,IF(M7788=People!$B$2,People!$A$2,0))))</f>
        <v>Kelly Williams</v>
      </c>
      <c r="W7788" s="1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15" t="str">
        <f>IF(M7789=People!$B$5,People!$A$5,IF(M7789=People!$B$4,People!$A$4,IF(M7789=People!$B$3,People!$A$3,IF(M7789=People!$B$2,People!$A$2,0))))</f>
        <v>Kelly Williams</v>
      </c>
      <c r="W7789" s="1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15" t="str">
        <f>IF(M7790=People!$B$5,People!$A$5,IF(M7790=People!$B$4,People!$A$4,IF(M7790=People!$B$3,People!$A$3,IF(M7790=People!$B$2,People!$A$2,0))))</f>
        <v>Kelly Williams</v>
      </c>
      <c r="W7790" s="1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15" t="str">
        <f>IF(M7791=People!$B$5,People!$A$5,IF(M7791=People!$B$4,People!$A$4,IF(M7791=People!$B$3,People!$A$3,IF(M7791=People!$B$2,People!$A$2,0))))</f>
        <v>Kelly Williams</v>
      </c>
      <c r="W7791" s="1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15" t="str">
        <f>IF(M7792=People!$B$5,People!$A$5,IF(M7792=People!$B$4,People!$A$4,IF(M7792=People!$B$3,People!$A$3,IF(M7792=People!$B$2,People!$A$2,0))))</f>
        <v>Chuck Magee</v>
      </c>
      <c r="W7792" s="1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15" t="str">
        <f>IF(M7793=People!$B$5,People!$A$5,IF(M7793=People!$B$4,People!$A$4,IF(M7793=People!$B$3,People!$A$3,IF(M7793=People!$B$2,People!$A$2,0))))</f>
        <v>Kelly Williams</v>
      </c>
      <c r="W7793" s="1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15" t="str">
        <f>IF(M7794=People!$B$5,People!$A$5,IF(M7794=People!$B$4,People!$A$4,IF(M7794=People!$B$3,People!$A$3,IF(M7794=People!$B$2,People!$A$2,0))))</f>
        <v>Kelly Williams</v>
      </c>
      <c r="W7794" s="1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2">
        <v>32.400000000000006</v>
      </c>
      <c r="S7795" s="1">
        <v>5</v>
      </c>
      <c r="T7795" s="9">
        <v>0</v>
      </c>
      <c r="U7795" s="1">
        <v>15.876000000000001</v>
      </c>
      <c r="V7795" s="15" t="str">
        <f>IF(M7795=People!$B$5,People!$A$5,IF(M7795=People!$B$4,People!$A$4,IF(M7795=People!$B$3,People!$A$3,IF(M7795=People!$B$2,People!$A$2,0))))</f>
        <v>Anna Andreadi</v>
      </c>
      <c r="W7795" s="1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2">
        <v>97.88</v>
      </c>
      <c r="S7796" s="1">
        <v>2</v>
      </c>
      <c r="T7796" s="9">
        <v>0</v>
      </c>
      <c r="U7796" s="1">
        <v>48.94</v>
      </c>
      <c r="V7796" s="15" t="str">
        <f>IF(M7796=People!$B$5,People!$A$5,IF(M7796=People!$B$4,People!$A$4,IF(M7796=People!$B$3,People!$A$3,IF(M7796=People!$B$2,People!$A$2,0))))</f>
        <v>Anna Andreadi</v>
      </c>
      <c r="W7796" s="1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15" t="str">
        <f>IF(M7797=People!$B$5,People!$A$5,IF(M7797=People!$B$4,People!$A$4,IF(M7797=People!$B$3,People!$A$3,IF(M7797=People!$B$2,People!$A$2,0))))</f>
        <v>Kelly Williams</v>
      </c>
      <c r="W7797" s="1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15" t="str">
        <f>IF(M7798=People!$B$5,People!$A$5,IF(M7798=People!$B$4,People!$A$4,IF(M7798=People!$B$3,People!$A$3,IF(M7798=People!$B$2,People!$A$2,0))))</f>
        <v>Chuck Magee</v>
      </c>
      <c r="W7798" s="1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15" t="str">
        <f>IF(M7799=People!$B$5,People!$A$5,IF(M7799=People!$B$4,People!$A$4,IF(M7799=People!$B$3,People!$A$3,IF(M7799=People!$B$2,People!$A$2,0))))</f>
        <v>Chuck Magee</v>
      </c>
      <c r="W7799" s="1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15" t="str">
        <f>IF(M7800=People!$B$5,People!$A$5,IF(M7800=People!$B$4,People!$A$4,IF(M7800=People!$B$3,People!$A$3,IF(M7800=People!$B$2,People!$A$2,0))))</f>
        <v>Chuck Magee</v>
      </c>
      <c r="W7800" s="1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15" t="str">
        <f>IF(M7801=People!$B$5,People!$A$5,IF(M7801=People!$B$4,People!$A$4,IF(M7801=People!$B$3,People!$A$3,IF(M7801=People!$B$2,People!$A$2,0))))</f>
        <v>Chuck Magee</v>
      </c>
      <c r="W7801" s="1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15" t="str">
        <f>IF(M7802=People!$B$5,People!$A$5,IF(M7802=People!$B$4,People!$A$4,IF(M7802=People!$B$3,People!$A$3,IF(M7802=People!$B$2,People!$A$2,0))))</f>
        <v>Chuck Magee</v>
      </c>
      <c r="W7802" s="1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2">
        <v>40.479999999999997</v>
      </c>
      <c r="S7803" s="1">
        <v>2</v>
      </c>
      <c r="T7803" s="9">
        <v>0</v>
      </c>
      <c r="U7803" s="1">
        <v>14.572799999999997</v>
      </c>
      <c r="V7803" s="15" t="str">
        <f>IF(M7803=People!$B$5,People!$A$5,IF(M7803=People!$B$4,People!$A$4,IF(M7803=People!$B$3,People!$A$3,IF(M7803=People!$B$2,People!$A$2,0))))</f>
        <v>Anna Andreadi</v>
      </c>
      <c r="W7803" s="1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15" t="str">
        <f>IF(M7804=People!$B$5,People!$A$5,IF(M7804=People!$B$4,People!$A$4,IF(M7804=People!$B$3,People!$A$3,IF(M7804=People!$B$2,People!$A$2,0))))</f>
        <v>Cassandra Brandow</v>
      </c>
      <c r="W7804" s="1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15" t="str">
        <f>IF(M7805=People!$B$5,People!$A$5,IF(M7805=People!$B$4,People!$A$4,IF(M7805=People!$B$3,People!$A$3,IF(M7805=People!$B$2,People!$A$2,0))))</f>
        <v>Cassandra Brandow</v>
      </c>
      <c r="W7805" s="1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15" t="str">
        <f>IF(M7806=People!$B$5,People!$A$5,IF(M7806=People!$B$4,People!$A$4,IF(M7806=People!$B$3,People!$A$3,IF(M7806=People!$B$2,People!$A$2,0))))</f>
        <v>Cassandra Brandow</v>
      </c>
      <c r="W7806" s="1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15" t="str">
        <f>IF(M7807=People!$B$5,People!$A$5,IF(M7807=People!$B$4,People!$A$4,IF(M7807=People!$B$3,People!$A$3,IF(M7807=People!$B$2,People!$A$2,0))))</f>
        <v>Cassandra Brandow</v>
      </c>
      <c r="W7807" s="1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15" t="str">
        <f>IF(M7808=People!$B$5,People!$A$5,IF(M7808=People!$B$4,People!$A$4,IF(M7808=People!$B$3,People!$A$3,IF(M7808=People!$B$2,People!$A$2,0))))</f>
        <v>Cassandra Brandow</v>
      </c>
      <c r="W7808" s="1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15" t="str">
        <f>IF(M7809=People!$B$5,People!$A$5,IF(M7809=People!$B$4,People!$A$4,IF(M7809=People!$B$3,People!$A$3,IF(M7809=People!$B$2,People!$A$2,0))))</f>
        <v>Cassandra Brandow</v>
      </c>
      <c r="W7809" s="1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15" t="str">
        <f>IF(M7810=People!$B$5,People!$A$5,IF(M7810=People!$B$4,People!$A$4,IF(M7810=People!$B$3,People!$A$3,IF(M7810=People!$B$2,People!$A$2,0))))</f>
        <v>Cassandra Brandow</v>
      </c>
      <c r="W7810" s="1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15" t="str">
        <f>IF(M7811=People!$B$5,People!$A$5,IF(M7811=People!$B$4,People!$A$4,IF(M7811=People!$B$3,People!$A$3,IF(M7811=People!$B$2,People!$A$2,0))))</f>
        <v>Cassandra Brandow</v>
      </c>
      <c r="W7811" s="1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15" t="str">
        <f>IF(M7812=People!$B$5,People!$A$5,IF(M7812=People!$B$4,People!$A$4,IF(M7812=People!$B$3,People!$A$3,IF(M7812=People!$B$2,People!$A$2,0))))</f>
        <v>Chuck Magee</v>
      </c>
      <c r="W7812" s="1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15" t="str">
        <f>IF(M7813=People!$B$5,People!$A$5,IF(M7813=People!$B$4,People!$A$4,IF(M7813=People!$B$3,People!$A$3,IF(M7813=People!$B$2,People!$A$2,0))))</f>
        <v>Chuck Magee</v>
      </c>
      <c r="W7813" s="1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15" t="str">
        <f>IF(M7814=People!$B$5,People!$A$5,IF(M7814=People!$B$4,People!$A$4,IF(M7814=People!$B$3,People!$A$3,IF(M7814=People!$B$2,People!$A$2,0))))</f>
        <v>Chuck Magee</v>
      </c>
      <c r="W7814" s="1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15" t="str">
        <f>IF(M7815=People!$B$5,People!$A$5,IF(M7815=People!$B$4,People!$A$4,IF(M7815=People!$B$3,People!$A$3,IF(M7815=People!$B$2,People!$A$2,0))))</f>
        <v>Chuck Magee</v>
      </c>
      <c r="W7815" s="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2">
        <v>1497.6659999999999</v>
      </c>
      <c r="S7816" s="1">
        <v>2</v>
      </c>
      <c r="T7816" s="9">
        <v>0.15</v>
      </c>
      <c r="U7816" s="1">
        <v>140.95680000000004</v>
      </c>
      <c r="V7816" s="15" t="str">
        <f>IF(M7816=People!$B$5,People!$A$5,IF(M7816=People!$B$4,People!$A$4,IF(M7816=People!$B$3,People!$A$3,IF(M7816=People!$B$2,People!$A$2,0))))</f>
        <v>Anna Andreadi</v>
      </c>
      <c r="W7816" s="1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2">
        <v>17.52</v>
      </c>
      <c r="S7817" s="1">
        <v>2</v>
      </c>
      <c r="T7817" s="9">
        <v>0.2</v>
      </c>
      <c r="U7817" s="1">
        <v>-3.5040000000000022</v>
      </c>
      <c r="V7817" s="15" t="str">
        <f>IF(M7817=People!$B$5,People!$A$5,IF(M7817=People!$B$4,People!$A$4,IF(M7817=People!$B$3,People!$A$3,IF(M7817=People!$B$2,People!$A$2,0))))</f>
        <v>Anna Andreadi</v>
      </c>
      <c r="W7817" s="1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2">
        <v>113.22</v>
      </c>
      <c r="S7818" s="1">
        <v>3</v>
      </c>
      <c r="T7818" s="9">
        <v>0</v>
      </c>
      <c r="U7818" s="1">
        <v>29.437200000000001</v>
      </c>
      <c r="V7818" s="15" t="str">
        <f>IF(M7818=People!$B$5,People!$A$5,IF(M7818=People!$B$4,People!$A$4,IF(M7818=People!$B$3,People!$A$3,IF(M7818=People!$B$2,People!$A$2,0))))</f>
        <v>Anna Andreadi</v>
      </c>
      <c r="W7818" s="1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2">
        <v>35.880000000000003</v>
      </c>
      <c r="S7819" s="1">
        <v>6</v>
      </c>
      <c r="T7819" s="9">
        <v>0</v>
      </c>
      <c r="U7819" s="1">
        <v>17.581200000000003</v>
      </c>
      <c r="V7819" s="15" t="str">
        <f>IF(M7819=People!$B$5,People!$A$5,IF(M7819=People!$B$4,People!$A$4,IF(M7819=People!$B$3,People!$A$3,IF(M7819=People!$B$2,People!$A$2,0))))</f>
        <v>Anna Andreadi</v>
      </c>
      <c r="W7819" s="1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2">
        <v>4535.9760000000006</v>
      </c>
      <c r="S7820" s="1">
        <v>3</v>
      </c>
      <c r="T7820" s="9">
        <v>0.2</v>
      </c>
      <c r="U7820" s="1">
        <v>1644.2912999999999</v>
      </c>
      <c r="V7820" s="15" t="str">
        <f>IF(M7820=People!$B$5,People!$A$5,IF(M7820=People!$B$4,People!$A$4,IF(M7820=People!$B$3,People!$A$3,IF(M7820=People!$B$2,People!$A$2,0))))</f>
        <v>Anna Andreadi</v>
      </c>
      <c r="W7820" s="1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2">
        <v>11.84</v>
      </c>
      <c r="S7821" s="1">
        <v>8</v>
      </c>
      <c r="T7821" s="9">
        <v>0</v>
      </c>
      <c r="U7821" s="1">
        <v>5.6831999999999994</v>
      </c>
      <c r="V7821" s="15" t="str">
        <f>IF(M7821=People!$B$5,People!$A$5,IF(M7821=People!$B$4,People!$A$4,IF(M7821=People!$B$3,People!$A$3,IF(M7821=People!$B$2,People!$A$2,0))))</f>
        <v>Anna Andreadi</v>
      </c>
      <c r="W7821" s="1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15" t="str">
        <f>IF(M7822=People!$B$5,People!$A$5,IF(M7822=People!$B$4,People!$A$4,IF(M7822=People!$B$3,People!$A$3,IF(M7822=People!$B$2,People!$A$2,0))))</f>
        <v>Chuck Magee</v>
      </c>
      <c r="W7822" s="1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15" t="str">
        <f>IF(M7823=People!$B$5,People!$A$5,IF(M7823=People!$B$4,People!$A$4,IF(M7823=People!$B$3,People!$A$3,IF(M7823=People!$B$2,People!$A$2,0))))</f>
        <v>Cassandra Brandow</v>
      </c>
      <c r="W7823" s="1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15" t="str">
        <f>IF(M7824=People!$B$5,People!$A$5,IF(M7824=People!$B$4,People!$A$4,IF(M7824=People!$B$3,People!$A$3,IF(M7824=People!$B$2,People!$A$2,0))))</f>
        <v>Chuck Magee</v>
      </c>
      <c r="W7824" s="1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15" t="str">
        <f>IF(M7825=People!$B$5,People!$A$5,IF(M7825=People!$B$4,People!$A$4,IF(M7825=People!$B$3,People!$A$3,IF(M7825=People!$B$2,People!$A$2,0))))</f>
        <v>Chuck Magee</v>
      </c>
      <c r="W7825" s="1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2">
        <v>232.88</v>
      </c>
      <c r="S7826" s="1">
        <v>5</v>
      </c>
      <c r="T7826" s="9">
        <v>0.2</v>
      </c>
      <c r="U7826" s="1">
        <v>17.466000000000008</v>
      </c>
      <c r="V7826" s="15" t="str">
        <f>IF(M7826=People!$B$5,People!$A$5,IF(M7826=People!$B$4,People!$A$4,IF(M7826=People!$B$3,People!$A$3,IF(M7826=People!$B$2,People!$A$2,0))))</f>
        <v>Anna Andreadi</v>
      </c>
      <c r="W7826" s="1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15" t="str">
        <f>IF(M7827=People!$B$5,People!$A$5,IF(M7827=People!$B$4,People!$A$4,IF(M7827=People!$B$3,People!$A$3,IF(M7827=People!$B$2,People!$A$2,0))))</f>
        <v>Chuck Magee</v>
      </c>
      <c r="W7827" s="1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15" t="str">
        <f>IF(M7828=People!$B$5,People!$A$5,IF(M7828=People!$B$4,People!$A$4,IF(M7828=People!$B$3,People!$A$3,IF(M7828=People!$B$2,People!$A$2,0))))</f>
        <v>Kelly Williams</v>
      </c>
      <c r="W7828" s="1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15" t="str">
        <f>IF(M7829=People!$B$5,People!$A$5,IF(M7829=People!$B$4,People!$A$4,IF(M7829=People!$B$3,People!$A$3,IF(M7829=People!$B$2,People!$A$2,0))))</f>
        <v>Kelly Williams</v>
      </c>
      <c r="W7829" s="1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2">
        <v>63.936000000000007</v>
      </c>
      <c r="S7830" s="1">
        <v>3</v>
      </c>
      <c r="T7830" s="9">
        <v>0.2</v>
      </c>
      <c r="U7830" s="1">
        <v>6.3935999999999957</v>
      </c>
      <c r="V7830" s="15" t="str">
        <f>IF(M7830=People!$B$5,People!$A$5,IF(M7830=People!$B$4,People!$A$4,IF(M7830=People!$B$3,People!$A$3,IF(M7830=People!$B$2,People!$A$2,0))))</f>
        <v>Anna Andreadi</v>
      </c>
      <c r="W7830" s="1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2">
        <v>59.519999999999996</v>
      </c>
      <c r="S7831" s="1">
        <v>3</v>
      </c>
      <c r="T7831" s="9">
        <v>0</v>
      </c>
      <c r="U7831" s="1">
        <v>15.475200000000001</v>
      </c>
      <c r="V7831" s="15" t="str">
        <f>IF(M7831=People!$B$5,People!$A$5,IF(M7831=People!$B$4,People!$A$4,IF(M7831=People!$B$3,People!$A$3,IF(M7831=People!$B$2,People!$A$2,0))))</f>
        <v>Anna Andreadi</v>
      </c>
      <c r="W7831" s="1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2">
        <v>311.97600000000006</v>
      </c>
      <c r="S7832" s="1">
        <v>3</v>
      </c>
      <c r="T7832" s="9">
        <v>0.2</v>
      </c>
      <c r="U7832" s="1">
        <v>38.996999999999986</v>
      </c>
      <c r="V7832" s="15" t="str">
        <f>IF(M7832=People!$B$5,People!$A$5,IF(M7832=People!$B$4,People!$A$4,IF(M7832=People!$B$3,People!$A$3,IF(M7832=People!$B$2,People!$A$2,0))))</f>
        <v>Anna Andreadi</v>
      </c>
      <c r="W7832" s="1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2">
        <v>50.352000000000004</v>
      </c>
      <c r="S7833" s="1">
        <v>3</v>
      </c>
      <c r="T7833" s="9">
        <v>0.2</v>
      </c>
      <c r="U7833" s="1">
        <v>17.623199999999997</v>
      </c>
      <c r="V7833" s="15" t="str">
        <f>IF(M7833=People!$B$5,People!$A$5,IF(M7833=People!$B$4,People!$A$4,IF(M7833=People!$B$3,People!$A$3,IF(M7833=People!$B$2,People!$A$2,0))))</f>
        <v>Anna Andreadi</v>
      </c>
      <c r="W7833" s="1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15" t="str">
        <f>IF(M7834=People!$B$5,People!$A$5,IF(M7834=People!$B$4,People!$A$4,IF(M7834=People!$B$3,People!$A$3,IF(M7834=People!$B$2,People!$A$2,0))))</f>
        <v>Kelly Williams</v>
      </c>
      <c r="W7834" s="1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15" t="str">
        <f>IF(M7835=People!$B$5,People!$A$5,IF(M7835=People!$B$4,People!$A$4,IF(M7835=People!$B$3,People!$A$3,IF(M7835=People!$B$2,People!$A$2,0))))</f>
        <v>Cassandra Brandow</v>
      </c>
      <c r="W7835" s="1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2">
        <v>241.56799999999998</v>
      </c>
      <c r="S7836" s="1">
        <v>2</v>
      </c>
      <c r="T7836" s="9">
        <v>0.2</v>
      </c>
      <c r="U7836" s="1">
        <v>-15.098000000000013</v>
      </c>
      <c r="V7836" s="15" t="str">
        <f>IF(M7836=People!$B$5,People!$A$5,IF(M7836=People!$B$4,People!$A$4,IF(M7836=People!$B$3,People!$A$3,IF(M7836=People!$B$2,People!$A$2,0))))</f>
        <v>Anna Andreadi</v>
      </c>
      <c r="W7836" s="1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2">
        <v>479.92</v>
      </c>
      <c r="S7837" s="1">
        <v>2</v>
      </c>
      <c r="T7837" s="9">
        <v>0.2</v>
      </c>
      <c r="U7837" s="1">
        <v>41.993000000000009</v>
      </c>
      <c r="V7837" s="15" t="str">
        <f>IF(M7837=People!$B$5,People!$A$5,IF(M7837=People!$B$4,People!$A$4,IF(M7837=People!$B$3,People!$A$3,IF(M7837=People!$B$2,People!$A$2,0))))</f>
        <v>Anna Andreadi</v>
      </c>
      <c r="W7837" s="1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2">
        <v>307.13600000000002</v>
      </c>
      <c r="S7838" s="1">
        <v>4</v>
      </c>
      <c r="T7838" s="9">
        <v>0.2</v>
      </c>
      <c r="U7838" s="1">
        <v>-11.51760000000003</v>
      </c>
      <c r="V7838" s="15" t="str">
        <f>IF(M7838=People!$B$5,People!$A$5,IF(M7838=People!$B$4,People!$A$4,IF(M7838=People!$B$3,People!$A$3,IF(M7838=People!$B$2,People!$A$2,0))))</f>
        <v>Anna Andreadi</v>
      </c>
      <c r="W7838" s="1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2">
        <v>12.6</v>
      </c>
      <c r="S7839" s="1">
        <v>2</v>
      </c>
      <c r="T7839" s="9">
        <v>0</v>
      </c>
      <c r="U7839" s="1">
        <v>5.7959999999999994</v>
      </c>
      <c r="V7839" s="15" t="str">
        <f>IF(M7839=People!$B$5,People!$A$5,IF(M7839=People!$B$4,People!$A$4,IF(M7839=People!$B$3,People!$A$3,IF(M7839=People!$B$2,People!$A$2,0))))</f>
        <v>Anna Andreadi</v>
      </c>
      <c r="W7839" s="1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2">
        <v>159.97999999999999</v>
      </c>
      <c r="S7840" s="1">
        <v>2</v>
      </c>
      <c r="T7840" s="9">
        <v>0</v>
      </c>
      <c r="U7840" s="1">
        <v>57.592799999999997</v>
      </c>
      <c r="V7840" s="15" t="str">
        <f>IF(M7840=People!$B$5,People!$A$5,IF(M7840=People!$B$4,People!$A$4,IF(M7840=People!$B$3,People!$A$3,IF(M7840=People!$B$2,People!$A$2,0))))</f>
        <v>Anna Andreadi</v>
      </c>
      <c r="W7840" s="1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15" t="str">
        <f>IF(M7841=People!$B$5,People!$A$5,IF(M7841=People!$B$4,People!$A$4,IF(M7841=People!$B$3,People!$A$3,IF(M7841=People!$B$2,People!$A$2,0))))</f>
        <v>Kelly Williams</v>
      </c>
      <c r="W7841" s="1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15" t="str">
        <f>IF(M7842=People!$B$5,People!$A$5,IF(M7842=People!$B$4,People!$A$4,IF(M7842=People!$B$3,People!$A$3,IF(M7842=People!$B$2,People!$A$2,0))))</f>
        <v>Kelly Williams</v>
      </c>
      <c r="W7842" s="1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15" t="str">
        <f>IF(M7843=People!$B$5,People!$A$5,IF(M7843=People!$B$4,People!$A$4,IF(M7843=People!$B$3,People!$A$3,IF(M7843=People!$B$2,People!$A$2,0))))</f>
        <v>Chuck Magee</v>
      </c>
      <c r="W7843" s="1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15" t="str">
        <f>IF(M7844=People!$B$5,People!$A$5,IF(M7844=People!$B$4,People!$A$4,IF(M7844=People!$B$3,People!$A$3,IF(M7844=People!$B$2,People!$A$2,0))))</f>
        <v>Cassandra Brandow</v>
      </c>
      <c r="W7844" s="1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15" t="str">
        <f>IF(M7845=People!$B$5,People!$A$5,IF(M7845=People!$B$4,People!$A$4,IF(M7845=People!$B$3,People!$A$3,IF(M7845=People!$B$2,People!$A$2,0))))</f>
        <v>Cassandra Brandow</v>
      </c>
      <c r="W7845" s="1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15" t="str">
        <f>IF(M7846=People!$B$5,People!$A$5,IF(M7846=People!$B$4,People!$A$4,IF(M7846=People!$B$3,People!$A$3,IF(M7846=People!$B$2,People!$A$2,0))))</f>
        <v>Kelly Williams</v>
      </c>
      <c r="W7846" s="1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15" t="str">
        <f>IF(M7847=People!$B$5,People!$A$5,IF(M7847=People!$B$4,People!$A$4,IF(M7847=People!$B$3,People!$A$3,IF(M7847=People!$B$2,People!$A$2,0))))</f>
        <v>Cassandra Brandow</v>
      </c>
      <c r="W7847" s="1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15" t="str">
        <f>IF(M7848=People!$B$5,People!$A$5,IF(M7848=People!$B$4,People!$A$4,IF(M7848=People!$B$3,People!$A$3,IF(M7848=People!$B$2,People!$A$2,0))))</f>
        <v>Cassandra Brandow</v>
      </c>
      <c r="W7848" s="1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15" t="str">
        <f>IF(M7849=People!$B$5,People!$A$5,IF(M7849=People!$B$4,People!$A$4,IF(M7849=People!$B$3,People!$A$3,IF(M7849=People!$B$2,People!$A$2,0))))</f>
        <v>Kelly Williams</v>
      </c>
      <c r="W7849" s="1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15" t="str">
        <f>IF(M7850=People!$B$5,People!$A$5,IF(M7850=People!$B$4,People!$A$4,IF(M7850=People!$B$3,People!$A$3,IF(M7850=People!$B$2,People!$A$2,0))))</f>
        <v>Kelly Williams</v>
      </c>
      <c r="W7850" s="1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15" t="str">
        <f>IF(M7851=People!$B$5,People!$A$5,IF(M7851=People!$B$4,People!$A$4,IF(M7851=People!$B$3,People!$A$3,IF(M7851=People!$B$2,People!$A$2,0))))</f>
        <v>Kelly Williams</v>
      </c>
      <c r="W7851" s="1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15" t="str">
        <f>IF(M7852=People!$B$5,People!$A$5,IF(M7852=People!$B$4,People!$A$4,IF(M7852=People!$B$3,People!$A$3,IF(M7852=People!$B$2,People!$A$2,0))))</f>
        <v>Kelly Williams</v>
      </c>
      <c r="W7852" s="1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15" t="str">
        <f>IF(M7853=People!$B$5,People!$A$5,IF(M7853=People!$B$4,People!$A$4,IF(M7853=People!$B$3,People!$A$3,IF(M7853=People!$B$2,People!$A$2,0))))</f>
        <v>Kelly Williams</v>
      </c>
      <c r="W7853" s="1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15" t="str">
        <f>IF(M7854=People!$B$5,People!$A$5,IF(M7854=People!$B$4,People!$A$4,IF(M7854=People!$B$3,People!$A$3,IF(M7854=People!$B$2,People!$A$2,0))))</f>
        <v>Kelly Williams</v>
      </c>
      <c r="W7854" s="1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2">
        <v>9.9600000000000009</v>
      </c>
      <c r="S7855" s="1">
        <v>2</v>
      </c>
      <c r="T7855" s="9">
        <v>0</v>
      </c>
      <c r="U7855" s="1">
        <v>4.8804000000000007</v>
      </c>
      <c r="V7855" s="15" t="str">
        <f>IF(M7855=People!$B$5,People!$A$5,IF(M7855=People!$B$4,People!$A$4,IF(M7855=People!$B$3,People!$A$3,IF(M7855=People!$B$2,People!$A$2,0))))</f>
        <v>Anna Andreadi</v>
      </c>
      <c r="W7855" s="1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15" t="str">
        <f>IF(M7856=People!$B$5,People!$A$5,IF(M7856=People!$B$4,People!$A$4,IF(M7856=People!$B$3,People!$A$3,IF(M7856=People!$B$2,People!$A$2,0))))</f>
        <v>Cassandra Brandow</v>
      </c>
      <c r="W7856" s="1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15" t="str">
        <f>IF(M7857=People!$B$5,People!$A$5,IF(M7857=People!$B$4,People!$A$4,IF(M7857=People!$B$3,People!$A$3,IF(M7857=People!$B$2,People!$A$2,0))))</f>
        <v>Cassandra Brandow</v>
      </c>
      <c r="W7857" s="1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15" t="str">
        <f>IF(M7858=People!$B$5,People!$A$5,IF(M7858=People!$B$4,People!$A$4,IF(M7858=People!$B$3,People!$A$3,IF(M7858=People!$B$2,People!$A$2,0))))</f>
        <v>Chuck Magee</v>
      </c>
      <c r="W7858" s="1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15" t="str">
        <f>IF(M7859=People!$B$5,People!$A$5,IF(M7859=People!$B$4,People!$A$4,IF(M7859=People!$B$3,People!$A$3,IF(M7859=People!$B$2,People!$A$2,0))))</f>
        <v>Chuck Magee</v>
      </c>
      <c r="W7859" s="1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15" t="str">
        <f>IF(M7860=People!$B$5,People!$A$5,IF(M7860=People!$B$4,People!$A$4,IF(M7860=People!$B$3,People!$A$3,IF(M7860=People!$B$2,People!$A$2,0))))</f>
        <v>Chuck Magee</v>
      </c>
      <c r="W7860" s="1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15" t="str">
        <f>IF(M7861=People!$B$5,People!$A$5,IF(M7861=People!$B$4,People!$A$4,IF(M7861=People!$B$3,People!$A$3,IF(M7861=People!$B$2,People!$A$2,0))))</f>
        <v>Chuck Magee</v>
      </c>
      <c r="W7861" s="1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15" t="str">
        <f>IF(M7862=People!$B$5,People!$A$5,IF(M7862=People!$B$4,People!$A$4,IF(M7862=People!$B$3,People!$A$3,IF(M7862=People!$B$2,People!$A$2,0))))</f>
        <v>Chuck Magee</v>
      </c>
      <c r="W7862" s="1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2">
        <v>17.899999999999999</v>
      </c>
      <c r="S7863" s="1">
        <v>2</v>
      </c>
      <c r="T7863" s="9">
        <v>0</v>
      </c>
      <c r="U7863" s="1">
        <v>3.400999999999998</v>
      </c>
      <c r="V7863" s="15" t="str">
        <f>IF(M7863=People!$B$5,People!$A$5,IF(M7863=People!$B$4,People!$A$4,IF(M7863=People!$B$3,People!$A$3,IF(M7863=People!$B$2,People!$A$2,0))))</f>
        <v>Anna Andreadi</v>
      </c>
      <c r="W7863" s="1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2">
        <v>81.96</v>
      </c>
      <c r="S7864" s="1">
        <v>2</v>
      </c>
      <c r="T7864" s="9">
        <v>0</v>
      </c>
      <c r="U7864" s="1">
        <v>0</v>
      </c>
      <c r="V7864" s="15" t="str">
        <f>IF(M7864=People!$B$5,People!$A$5,IF(M7864=People!$B$4,People!$A$4,IF(M7864=People!$B$3,People!$A$3,IF(M7864=People!$B$2,People!$A$2,0))))</f>
        <v>Anna Andreadi</v>
      </c>
      <c r="W7864" s="1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2">
        <v>272.73599999999999</v>
      </c>
      <c r="S7865" s="1">
        <v>3</v>
      </c>
      <c r="T7865" s="9">
        <v>0.2</v>
      </c>
      <c r="U7865" s="1">
        <v>-64.774800000000013</v>
      </c>
      <c r="V7865" s="15" t="str">
        <f>IF(M7865=People!$B$5,People!$A$5,IF(M7865=People!$B$4,People!$A$4,IF(M7865=People!$B$3,People!$A$3,IF(M7865=People!$B$2,People!$A$2,0))))</f>
        <v>Anna Andreadi</v>
      </c>
      <c r="W7865" s="1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2">
        <v>18.496000000000002</v>
      </c>
      <c r="S7866" s="1">
        <v>4</v>
      </c>
      <c r="T7866" s="9">
        <v>0.2</v>
      </c>
      <c r="U7866" s="1">
        <v>6.7048000000000005</v>
      </c>
      <c r="V7866" s="15" t="str">
        <f>IF(M7866=People!$B$5,People!$A$5,IF(M7866=People!$B$4,People!$A$4,IF(M7866=People!$B$3,People!$A$3,IF(M7866=People!$B$2,People!$A$2,0))))</f>
        <v>Anna Andreadi</v>
      </c>
      <c r="W7866" s="1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2">
        <v>441.92</v>
      </c>
      <c r="S7867" s="1">
        <v>2</v>
      </c>
      <c r="T7867" s="9">
        <v>0.2</v>
      </c>
      <c r="U7867" s="1">
        <v>49.715999999999966</v>
      </c>
      <c r="V7867" s="15" t="str">
        <f>IF(M7867=People!$B$5,People!$A$5,IF(M7867=People!$B$4,People!$A$4,IF(M7867=People!$B$3,People!$A$3,IF(M7867=People!$B$2,People!$A$2,0))))</f>
        <v>Anna Andreadi</v>
      </c>
      <c r="W7867" s="1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2">
        <v>127.76400000000002</v>
      </c>
      <c r="S7868" s="1">
        <v>6</v>
      </c>
      <c r="T7868" s="9">
        <v>0.7</v>
      </c>
      <c r="U7868" s="1">
        <v>-191.64599999999996</v>
      </c>
      <c r="V7868" s="15" t="str">
        <f>IF(M7868=People!$B$5,People!$A$5,IF(M7868=People!$B$4,People!$A$4,IF(M7868=People!$B$3,People!$A$3,IF(M7868=People!$B$2,People!$A$2,0))))</f>
        <v>Anna Andreadi</v>
      </c>
      <c r="W7868" s="1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2">
        <v>166.44</v>
      </c>
      <c r="S7869" s="1">
        <v>3</v>
      </c>
      <c r="T7869" s="9">
        <v>0</v>
      </c>
      <c r="U7869" s="1">
        <v>79.891199999999998</v>
      </c>
      <c r="V7869" s="15" t="str">
        <f>IF(M7869=People!$B$5,People!$A$5,IF(M7869=People!$B$4,People!$A$4,IF(M7869=People!$B$3,People!$A$3,IF(M7869=People!$B$2,People!$A$2,0))))</f>
        <v>Anna Andreadi</v>
      </c>
      <c r="W7869" s="1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2">
        <v>13.38</v>
      </c>
      <c r="S7870" s="1">
        <v>2</v>
      </c>
      <c r="T7870" s="9">
        <v>0</v>
      </c>
      <c r="U7870" s="1">
        <v>6.1547999999999998</v>
      </c>
      <c r="V7870" s="15" t="str">
        <f>IF(M7870=People!$B$5,People!$A$5,IF(M7870=People!$B$4,People!$A$4,IF(M7870=People!$B$3,People!$A$3,IF(M7870=People!$B$2,People!$A$2,0))))</f>
        <v>Anna Andreadi</v>
      </c>
      <c r="W7870" s="1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15" t="str">
        <f>IF(M7871=People!$B$5,People!$A$5,IF(M7871=People!$B$4,People!$A$4,IF(M7871=People!$B$3,People!$A$3,IF(M7871=People!$B$2,People!$A$2,0))))</f>
        <v>Cassandra Brandow</v>
      </c>
      <c r="W7871" s="1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15" t="str">
        <f>IF(M7872=People!$B$5,People!$A$5,IF(M7872=People!$B$4,People!$A$4,IF(M7872=People!$B$3,People!$A$3,IF(M7872=People!$B$2,People!$A$2,0))))</f>
        <v>Chuck Magee</v>
      </c>
      <c r="W7872" s="1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2">
        <v>6.16</v>
      </c>
      <c r="S7873" s="1">
        <v>2</v>
      </c>
      <c r="T7873" s="9">
        <v>0</v>
      </c>
      <c r="U7873" s="1">
        <v>2.9567999999999999</v>
      </c>
      <c r="V7873" s="15" t="str">
        <f>IF(M7873=People!$B$5,People!$A$5,IF(M7873=People!$B$4,People!$A$4,IF(M7873=People!$B$3,People!$A$3,IF(M7873=People!$B$2,People!$A$2,0))))</f>
        <v>Anna Andreadi</v>
      </c>
      <c r="W7873" s="1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2">
        <v>915.13600000000008</v>
      </c>
      <c r="S7874" s="1">
        <v>4</v>
      </c>
      <c r="T7874" s="9">
        <v>0.2</v>
      </c>
      <c r="U7874" s="1">
        <v>102.95279999999988</v>
      </c>
      <c r="V7874" s="15" t="str">
        <f>IF(M7874=People!$B$5,People!$A$5,IF(M7874=People!$B$4,People!$A$4,IF(M7874=People!$B$3,People!$A$3,IF(M7874=People!$B$2,People!$A$2,0))))</f>
        <v>Anna Andreadi</v>
      </c>
      <c r="W7874" s="1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2">
        <v>8.56</v>
      </c>
      <c r="S7875" s="1">
        <v>2</v>
      </c>
      <c r="T7875" s="9">
        <v>0</v>
      </c>
      <c r="U7875" s="1">
        <v>3.8519999999999994</v>
      </c>
      <c r="V7875" s="15" t="str">
        <f>IF(M7875=People!$B$5,People!$A$5,IF(M7875=People!$B$4,People!$A$4,IF(M7875=People!$B$3,People!$A$3,IF(M7875=People!$B$2,People!$A$2,0))))</f>
        <v>Anna Andreadi</v>
      </c>
      <c r="W7875" s="1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2">
        <v>97.82</v>
      </c>
      <c r="S7876" s="1">
        <v>2</v>
      </c>
      <c r="T7876" s="9">
        <v>0</v>
      </c>
      <c r="U7876" s="1">
        <v>45.975399999999993</v>
      </c>
      <c r="V7876" s="15" t="str">
        <f>IF(M7876=People!$B$5,People!$A$5,IF(M7876=People!$B$4,People!$A$4,IF(M7876=People!$B$3,People!$A$3,IF(M7876=People!$B$2,People!$A$2,0))))</f>
        <v>Anna Andreadi</v>
      </c>
      <c r="W7876" s="1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2">
        <v>31.104000000000006</v>
      </c>
      <c r="S7877" s="1">
        <v>6</v>
      </c>
      <c r="T7877" s="9">
        <v>0.2</v>
      </c>
      <c r="U7877" s="1">
        <v>11.2752</v>
      </c>
      <c r="V7877" s="15" t="str">
        <f>IF(M7877=People!$B$5,People!$A$5,IF(M7877=People!$B$4,People!$A$4,IF(M7877=People!$B$3,People!$A$3,IF(M7877=People!$B$2,People!$A$2,0))))</f>
        <v>Anna Andreadi</v>
      </c>
      <c r="W7877" s="1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2">
        <v>11.176000000000002</v>
      </c>
      <c r="S7878" s="1">
        <v>1</v>
      </c>
      <c r="T7878" s="9">
        <v>0.2</v>
      </c>
      <c r="U7878" s="1">
        <v>0.8382000000000005</v>
      </c>
      <c r="V7878" s="15" t="str">
        <f>IF(M7878=People!$B$5,People!$A$5,IF(M7878=People!$B$4,People!$A$4,IF(M7878=People!$B$3,People!$A$3,IF(M7878=People!$B$2,People!$A$2,0))))</f>
        <v>Anna Andreadi</v>
      </c>
      <c r="W7878" s="1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15" t="str">
        <f>IF(M7879=People!$B$5,People!$A$5,IF(M7879=People!$B$4,People!$A$4,IF(M7879=People!$B$3,People!$A$3,IF(M7879=People!$B$2,People!$A$2,0))))</f>
        <v>Cassandra Brandow</v>
      </c>
      <c r="W7879" s="1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15" t="str">
        <f>IF(M7880=People!$B$5,People!$A$5,IF(M7880=People!$B$4,People!$A$4,IF(M7880=People!$B$3,People!$A$3,IF(M7880=People!$B$2,People!$A$2,0))))</f>
        <v>Kelly Williams</v>
      </c>
      <c r="W7880" s="1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15" t="str">
        <f>IF(M7881=People!$B$5,People!$A$5,IF(M7881=People!$B$4,People!$A$4,IF(M7881=People!$B$3,People!$A$3,IF(M7881=People!$B$2,People!$A$2,0))))</f>
        <v>Chuck Magee</v>
      </c>
      <c r="W7881" s="1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2">
        <v>13.343999999999998</v>
      </c>
      <c r="S7882" s="1">
        <v>6</v>
      </c>
      <c r="T7882" s="9">
        <v>0.2</v>
      </c>
      <c r="U7882" s="1">
        <v>1.0007999999999999</v>
      </c>
      <c r="V7882" s="15" t="str">
        <f>IF(M7882=People!$B$5,People!$A$5,IF(M7882=People!$B$4,People!$A$4,IF(M7882=People!$B$3,People!$A$3,IF(M7882=People!$B$2,People!$A$2,0))))</f>
        <v>Anna Andreadi</v>
      </c>
      <c r="W7882" s="1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2">
        <v>76.75200000000001</v>
      </c>
      <c r="S7883" s="1">
        <v>6</v>
      </c>
      <c r="T7883" s="9">
        <v>0.2</v>
      </c>
      <c r="U7883" s="1">
        <v>10.553399999999993</v>
      </c>
      <c r="V7883" s="15" t="str">
        <f>IF(M7883=People!$B$5,People!$A$5,IF(M7883=People!$B$4,People!$A$4,IF(M7883=People!$B$3,People!$A$3,IF(M7883=People!$B$2,People!$A$2,0))))</f>
        <v>Anna Andreadi</v>
      </c>
      <c r="W7883" s="1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2">
        <v>102.33600000000001</v>
      </c>
      <c r="S7884" s="1">
        <v>8</v>
      </c>
      <c r="T7884" s="9">
        <v>0.2</v>
      </c>
      <c r="U7884" s="1">
        <v>14.07119999999999</v>
      </c>
      <c r="V7884" s="15" t="str">
        <f>IF(M7884=People!$B$5,People!$A$5,IF(M7884=People!$B$4,People!$A$4,IF(M7884=People!$B$3,People!$A$3,IF(M7884=People!$B$2,People!$A$2,0))))</f>
        <v>Anna Andreadi</v>
      </c>
      <c r="W7884" s="1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2">
        <v>10.32</v>
      </c>
      <c r="S7885" s="1">
        <v>2</v>
      </c>
      <c r="T7885" s="9">
        <v>0.2</v>
      </c>
      <c r="U7885" s="1">
        <v>3.7409999999999997</v>
      </c>
      <c r="V7885" s="15" t="str">
        <f>IF(M7885=People!$B$5,People!$A$5,IF(M7885=People!$B$4,People!$A$4,IF(M7885=People!$B$3,People!$A$3,IF(M7885=People!$B$2,People!$A$2,0))))</f>
        <v>Anna Andreadi</v>
      </c>
      <c r="W7885" s="1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2">
        <v>47.32</v>
      </c>
      <c r="S7886" s="1">
        <v>7</v>
      </c>
      <c r="T7886" s="9">
        <v>0.2</v>
      </c>
      <c r="U7886" s="1">
        <v>5.9149999999999938</v>
      </c>
      <c r="V7886" s="15" t="str">
        <f>IF(M7886=People!$B$5,People!$A$5,IF(M7886=People!$B$4,People!$A$4,IF(M7886=People!$B$3,People!$A$3,IF(M7886=People!$B$2,People!$A$2,0))))</f>
        <v>Anna Andreadi</v>
      </c>
      <c r="W7886" s="1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2">
        <v>23.376000000000001</v>
      </c>
      <c r="S7887" s="1">
        <v>3</v>
      </c>
      <c r="T7887" s="9">
        <v>0.2</v>
      </c>
      <c r="U7887" s="1">
        <v>7.0128000000000013</v>
      </c>
      <c r="V7887" s="15" t="str">
        <f>IF(M7887=People!$B$5,People!$A$5,IF(M7887=People!$B$4,People!$A$4,IF(M7887=People!$B$3,People!$A$3,IF(M7887=People!$B$2,People!$A$2,0))))</f>
        <v>Anna Andreadi</v>
      </c>
      <c r="W7887" s="1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2">
        <v>16.72</v>
      </c>
      <c r="S7888" s="1">
        <v>5</v>
      </c>
      <c r="T7888" s="9">
        <v>0.2</v>
      </c>
      <c r="U7888" s="1">
        <v>3.3439999999999994</v>
      </c>
      <c r="V7888" s="15" t="str">
        <f>IF(M7888=People!$B$5,People!$A$5,IF(M7888=People!$B$4,People!$A$4,IF(M7888=People!$B$3,People!$A$3,IF(M7888=People!$B$2,People!$A$2,0))))</f>
        <v>Anna Andreadi</v>
      </c>
      <c r="W7888" s="1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2">
        <v>16.192</v>
      </c>
      <c r="S7889" s="1">
        <v>1</v>
      </c>
      <c r="T7889" s="9">
        <v>0.2</v>
      </c>
      <c r="U7889" s="1">
        <v>4.6552000000000007</v>
      </c>
      <c r="V7889" s="15" t="str">
        <f>IF(M7889=People!$B$5,People!$A$5,IF(M7889=People!$B$4,People!$A$4,IF(M7889=People!$B$3,People!$A$3,IF(M7889=People!$B$2,People!$A$2,0))))</f>
        <v>Anna Andreadi</v>
      </c>
      <c r="W7889" s="1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2">
        <v>32.400000000000006</v>
      </c>
      <c r="S7890" s="1">
        <v>5</v>
      </c>
      <c r="T7890" s="9">
        <v>0</v>
      </c>
      <c r="U7890" s="1">
        <v>15.552000000000001</v>
      </c>
      <c r="V7890" s="15" t="str">
        <f>IF(M7890=People!$B$5,People!$A$5,IF(M7890=People!$B$4,People!$A$4,IF(M7890=People!$B$3,People!$A$3,IF(M7890=People!$B$2,People!$A$2,0))))</f>
        <v>Anna Andreadi</v>
      </c>
      <c r="W7890" s="1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15" t="str">
        <f>IF(M7891=People!$B$5,People!$A$5,IF(M7891=People!$B$4,People!$A$4,IF(M7891=People!$B$3,People!$A$3,IF(M7891=People!$B$2,People!$A$2,0))))</f>
        <v>Cassandra Brandow</v>
      </c>
      <c r="W7891" s="1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15" t="str">
        <f>IF(M7892=People!$B$5,People!$A$5,IF(M7892=People!$B$4,People!$A$4,IF(M7892=People!$B$3,People!$A$3,IF(M7892=People!$B$2,People!$A$2,0))))</f>
        <v>Cassandra Brandow</v>
      </c>
      <c r="W7892" s="1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15" t="str">
        <f>IF(M7893=People!$B$5,People!$A$5,IF(M7893=People!$B$4,People!$A$4,IF(M7893=People!$B$3,People!$A$3,IF(M7893=People!$B$2,People!$A$2,0))))</f>
        <v>Cassandra Brandow</v>
      </c>
      <c r="W7893" s="1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15" t="str">
        <f>IF(M7894=People!$B$5,People!$A$5,IF(M7894=People!$B$4,People!$A$4,IF(M7894=People!$B$3,People!$A$3,IF(M7894=People!$B$2,People!$A$2,0))))</f>
        <v>Cassandra Brandow</v>
      </c>
      <c r="W7894" s="1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15" t="str">
        <f>IF(M7895=People!$B$5,People!$A$5,IF(M7895=People!$B$4,People!$A$4,IF(M7895=People!$B$3,People!$A$3,IF(M7895=People!$B$2,People!$A$2,0))))</f>
        <v>Chuck Magee</v>
      </c>
      <c r="W7895" s="1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15" t="str">
        <f>IF(M7896=People!$B$5,People!$A$5,IF(M7896=People!$B$4,People!$A$4,IF(M7896=People!$B$3,People!$A$3,IF(M7896=People!$B$2,People!$A$2,0))))</f>
        <v>Chuck Magee</v>
      </c>
      <c r="W7896" s="1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15" t="str">
        <f>IF(M7897=People!$B$5,People!$A$5,IF(M7897=People!$B$4,People!$A$4,IF(M7897=People!$B$3,People!$A$3,IF(M7897=People!$B$2,People!$A$2,0))))</f>
        <v>Chuck Magee</v>
      </c>
      <c r="W7897" s="1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15" t="str">
        <f>IF(M7898=People!$B$5,People!$A$5,IF(M7898=People!$B$4,People!$A$4,IF(M7898=People!$B$3,People!$A$3,IF(M7898=People!$B$2,People!$A$2,0))))</f>
        <v>Chuck Magee</v>
      </c>
      <c r="W7898" s="1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15" t="str">
        <f>IF(M7899=People!$B$5,People!$A$5,IF(M7899=People!$B$4,People!$A$4,IF(M7899=People!$B$3,People!$A$3,IF(M7899=People!$B$2,People!$A$2,0))))</f>
        <v>Cassandra Brandow</v>
      </c>
      <c r="W7899" s="1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15" t="str">
        <f>IF(M7900=People!$B$5,People!$A$5,IF(M7900=People!$B$4,People!$A$4,IF(M7900=People!$B$3,People!$A$3,IF(M7900=People!$B$2,People!$A$2,0))))</f>
        <v>Cassandra Brandow</v>
      </c>
      <c r="W7900" s="1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15" t="str">
        <f>IF(M7901=People!$B$5,People!$A$5,IF(M7901=People!$B$4,People!$A$4,IF(M7901=People!$B$3,People!$A$3,IF(M7901=People!$B$2,People!$A$2,0))))</f>
        <v>Cassandra Brandow</v>
      </c>
      <c r="W7901" s="1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15" t="str">
        <f>IF(M7902=People!$B$5,People!$A$5,IF(M7902=People!$B$4,People!$A$4,IF(M7902=People!$B$3,People!$A$3,IF(M7902=People!$B$2,People!$A$2,0))))</f>
        <v>Cassandra Brandow</v>
      </c>
      <c r="W7902" s="1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15" t="str">
        <f>IF(M7903=People!$B$5,People!$A$5,IF(M7903=People!$B$4,People!$A$4,IF(M7903=People!$B$3,People!$A$3,IF(M7903=People!$B$2,People!$A$2,0))))</f>
        <v>Cassandra Brandow</v>
      </c>
      <c r="W7903" s="1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15" t="str">
        <f>IF(M7904=People!$B$5,People!$A$5,IF(M7904=People!$B$4,People!$A$4,IF(M7904=People!$B$3,People!$A$3,IF(M7904=People!$B$2,People!$A$2,0))))</f>
        <v>Cassandra Brandow</v>
      </c>
      <c r="W7904" s="1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15" t="str">
        <f>IF(M7905=People!$B$5,People!$A$5,IF(M7905=People!$B$4,People!$A$4,IF(M7905=People!$B$3,People!$A$3,IF(M7905=People!$B$2,People!$A$2,0))))</f>
        <v>Cassandra Brandow</v>
      </c>
      <c r="W7905" s="1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15" t="str">
        <f>IF(M7906=People!$B$5,People!$A$5,IF(M7906=People!$B$4,People!$A$4,IF(M7906=People!$B$3,People!$A$3,IF(M7906=People!$B$2,People!$A$2,0))))</f>
        <v>Kelly Williams</v>
      </c>
      <c r="W7906" s="1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15" t="str">
        <f>IF(M7907=People!$B$5,People!$A$5,IF(M7907=People!$B$4,People!$A$4,IF(M7907=People!$B$3,People!$A$3,IF(M7907=People!$B$2,People!$A$2,0))))</f>
        <v>Kelly Williams</v>
      </c>
      <c r="W7907" s="1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15" t="str">
        <f>IF(M7908=People!$B$5,People!$A$5,IF(M7908=People!$B$4,People!$A$4,IF(M7908=People!$B$3,People!$A$3,IF(M7908=People!$B$2,People!$A$2,0))))</f>
        <v>Kelly Williams</v>
      </c>
      <c r="W7908" s="1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2">
        <v>715.64</v>
      </c>
      <c r="S7909" s="1">
        <v>2</v>
      </c>
      <c r="T7909" s="9">
        <v>0</v>
      </c>
      <c r="U7909" s="1">
        <v>178.90999999999997</v>
      </c>
      <c r="V7909" s="15" t="str">
        <f>IF(M7909=People!$B$5,People!$A$5,IF(M7909=People!$B$4,People!$A$4,IF(M7909=People!$B$3,People!$A$3,IF(M7909=People!$B$2,People!$A$2,0))))</f>
        <v>Anna Andreadi</v>
      </c>
      <c r="W7909" s="1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2">
        <v>268.70400000000001</v>
      </c>
      <c r="S7910" s="1">
        <v>3</v>
      </c>
      <c r="T7910" s="9">
        <v>0.2</v>
      </c>
      <c r="U7910" s="1">
        <v>6.717599999999976</v>
      </c>
      <c r="V7910" s="15" t="str">
        <f>IF(M7910=People!$B$5,People!$A$5,IF(M7910=People!$B$4,People!$A$4,IF(M7910=People!$B$3,People!$A$3,IF(M7910=People!$B$2,People!$A$2,0))))</f>
        <v>Anna Andreadi</v>
      </c>
      <c r="W7910" s="1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2">
        <v>21.92</v>
      </c>
      <c r="S7911" s="1">
        <v>8</v>
      </c>
      <c r="T7911" s="9">
        <v>0</v>
      </c>
      <c r="U7911" s="1">
        <v>5.9184000000000019</v>
      </c>
      <c r="V7911" s="15" t="str">
        <f>IF(M7911=People!$B$5,People!$A$5,IF(M7911=People!$B$4,People!$A$4,IF(M7911=People!$B$3,People!$A$3,IF(M7911=People!$B$2,People!$A$2,0))))</f>
        <v>Anna Andreadi</v>
      </c>
      <c r="W7911" s="1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2">
        <v>48.72</v>
      </c>
      <c r="S7912" s="1">
        <v>3</v>
      </c>
      <c r="T7912" s="9">
        <v>0</v>
      </c>
      <c r="U7912" s="1">
        <v>7.3079999999999998</v>
      </c>
      <c r="V7912" s="15" t="str">
        <f>IF(M7912=People!$B$5,People!$A$5,IF(M7912=People!$B$4,People!$A$4,IF(M7912=People!$B$3,People!$A$3,IF(M7912=People!$B$2,People!$A$2,0))))</f>
        <v>Anna Andreadi</v>
      </c>
      <c r="W7912" s="1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2">
        <v>205.666</v>
      </c>
      <c r="S7913" s="1">
        <v>2</v>
      </c>
      <c r="T7913" s="9">
        <v>0.15</v>
      </c>
      <c r="U7913" s="1">
        <v>-12.097999999999999</v>
      </c>
      <c r="V7913" s="15" t="str">
        <f>IF(M7913=People!$B$5,People!$A$5,IF(M7913=People!$B$4,People!$A$4,IF(M7913=People!$B$3,People!$A$3,IF(M7913=People!$B$2,People!$A$2,0))))</f>
        <v>Anna Andreadi</v>
      </c>
      <c r="W7913" s="1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15" t="str">
        <f>IF(M7914=People!$B$5,People!$A$5,IF(M7914=People!$B$4,People!$A$4,IF(M7914=People!$B$3,People!$A$3,IF(M7914=People!$B$2,People!$A$2,0))))</f>
        <v>Kelly Williams</v>
      </c>
      <c r="W7914" s="1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15" t="str">
        <f>IF(M7915=People!$B$5,People!$A$5,IF(M7915=People!$B$4,People!$A$4,IF(M7915=People!$B$3,People!$A$3,IF(M7915=People!$B$2,People!$A$2,0))))</f>
        <v>Chuck Magee</v>
      </c>
      <c r="W7915" s="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15" t="str">
        <f>IF(M7916=People!$B$5,People!$A$5,IF(M7916=People!$B$4,People!$A$4,IF(M7916=People!$B$3,People!$A$3,IF(M7916=People!$B$2,People!$A$2,0))))</f>
        <v>Chuck Magee</v>
      </c>
      <c r="W7916" s="1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15" t="str">
        <f>IF(M7917=People!$B$5,People!$A$5,IF(M7917=People!$B$4,People!$A$4,IF(M7917=People!$B$3,People!$A$3,IF(M7917=People!$B$2,People!$A$2,0))))</f>
        <v>Chuck Magee</v>
      </c>
      <c r="W7917" s="1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15" t="str">
        <f>IF(M7918=People!$B$5,People!$A$5,IF(M7918=People!$B$4,People!$A$4,IF(M7918=People!$B$3,People!$A$3,IF(M7918=People!$B$2,People!$A$2,0))))</f>
        <v>Chuck Magee</v>
      </c>
      <c r="W7918" s="1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15" t="str">
        <f>IF(M7919=People!$B$5,People!$A$5,IF(M7919=People!$B$4,People!$A$4,IF(M7919=People!$B$3,People!$A$3,IF(M7919=People!$B$2,People!$A$2,0))))</f>
        <v>Kelly Williams</v>
      </c>
      <c r="W7919" s="1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2">
        <v>22.847999999999999</v>
      </c>
      <c r="S7920" s="1">
        <v>2</v>
      </c>
      <c r="T7920" s="9">
        <v>0.2</v>
      </c>
      <c r="U7920" s="1">
        <v>7.4255999999999993</v>
      </c>
      <c r="V7920" s="15" t="str">
        <f>IF(M7920=People!$B$5,People!$A$5,IF(M7920=People!$B$4,People!$A$4,IF(M7920=People!$B$3,People!$A$3,IF(M7920=People!$B$2,People!$A$2,0))))</f>
        <v>Anna Andreadi</v>
      </c>
      <c r="W7920" s="1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15" t="str">
        <f>IF(M7921=People!$B$5,People!$A$5,IF(M7921=People!$B$4,People!$A$4,IF(M7921=People!$B$3,People!$A$3,IF(M7921=People!$B$2,People!$A$2,0))))</f>
        <v>Chuck Magee</v>
      </c>
      <c r="W7921" s="1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15" t="str">
        <f>IF(M7922=People!$B$5,People!$A$5,IF(M7922=People!$B$4,People!$A$4,IF(M7922=People!$B$3,People!$A$3,IF(M7922=People!$B$2,People!$A$2,0))))</f>
        <v>Chuck Magee</v>
      </c>
      <c r="W7922" s="1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15" t="str">
        <f>IF(M7923=People!$B$5,People!$A$5,IF(M7923=People!$B$4,People!$A$4,IF(M7923=People!$B$3,People!$A$3,IF(M7923=People!$B$2,People!$A$2,0))))</f>
        <v>Chuck Magee</v>
      </c>
      <c r="W7923" s="1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15" t="str">
        <f>IF(M7924=People!$B$5,People!$A$5,IF(M7924=People!$B$4,People!$A$4,IF(M7924=People!$B$3,People!$A$3,IF(M7924=People!$B$2,People!$A$2,0))))</f>
        <v>Cassandra Brandow</v>
      </c>
      <c r="W7924" s="1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15" t="str">
        <f>IF(M7925=People!$B$5,People!$A$5,IF(M7925=People!$B$4,People!$A$4,IF(M7925=People!$B$3,People!$A$3,IF(M7925=People!$B$2,People!$A$2,0))))</f>
        <v>Cassandra Brandow</v>
      </c>
      <c r="W7925" s="1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15" t="str">
        <f>IF(M7926=People!$B$5,People!$A$5,IF(M7926=People!$B$4,People!$A$4,IF(M7926=People!$B$3,People!$A$3,IF(M7926=People!$B$2,People!$A$2,0))))</f>
        <v>Cassandra Brandow</v>
      </c>
      <c r="W7926" s="1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15" t="str">
        <f>IF(M7927=People!$B$5,People!$A$5,IF(M7927=People!$B$4,People!$A$4,IF(M7927=People!$B$3,People!$A$3,IF(M7927=People!$B$2,People!$A$2,0))))</f>
        <v>Cassandra Brandow</v>
      </c>
      <c r="W7927" s="1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15" t="str">
        <f>IF(M7928=People!$B$5,People!$A$5,IF(M7928=People!$B$4,People!$A$4,IF(M7928=People!$B$3,People!$A$3,IF(M7928=People!$B$2,People!$A$2,0))))</f>
        <v>Chuck Magee</v>
      </c>
      <c r="W7928" s="1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15" t="str">
        <f>IF(M7929=People!$B$5,People!$A$5,IF(M7929=People!$B$4,People!$A$4,IF(M7929=People!$B$3,People!$A$3,IF(M7929=People!$B$2,People!$A$2,0))))</f>
        <v>Chuck Magee</v>
      </c>
      <c r="W7929" s="1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15" t="str">
        <f>IF(M7930=People!$B$5,People!$A$5,IF(M7930=People!$B$4,People!$A$4,IF(M7930=People!$B$3,People!$A$3,IF(M7930=People!$B$2,People!$A$2,0))))</f>
        <v>Chuck Magee</v>
      </c>
      <c r="W7930" s="1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15" t="str">
        <f>IF(M7931=People!$B$5,People!$A$5,IF(M7931=People!$B$4,People!$A$4,IF(M7931=People!$B$3,People!$A$3,IF(M7931=People!$B$2,People!$A$2,0))))</f>
        <v>Kelly Williams</v>
      </c>
      <c r="W7931" s="1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15" t="str">
        <f>IF(M7932=People!$B$5,People!$A$5,IF(M7932=People!$B$4,People!$A$4,IF(M7932=People!$B$3,People!$A$3,IF(M7932=People!$B$2,People!$A$2,0))))</f>
        <v>Chuck Magee</v>
      </c>
      <c r="W7932" s="1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2">
        <v>230.28000000000003</v>
      </c>
      <c r="S7933" s="1">
        <v>3</v>
      </c>
      <c r="T7933" s="9">
        <v>0.2</v>
      </c>
      <c r="U7933" s="1">
        <v>23.027999999999992</v>
      </c>
      <c r="V7933" s="15" t="str">
        <f>IF(M7933=People!$B$5,People!$A$5,IF(M7933=People!$B$4,People!$A$4,IF(M7933=People!$B$3,People!$A$3,IF(M7933=People!$B$2,People!$A$2,0))))</f>
        <v>Anna Andreadi</v>
      </c>
      <c r="W7933" s="1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2">
        <v>105.52</v>
      </c>
      <c r="S7934" s="1">
        <v>5</v>
      </c>
      <c r="T7934" s="9">
        <v>0.2</v>
      </c>
      <c r="U7934" s="1">
        <v>34.293999999999997</v>
      </c>
      <c r="V7934" s="15" t="str">
        <f>IF(M7934=People!$B$5,People!$A$5,IF(M7934=People!$B$4,People!$A$4,IF(M7934=People!$B$3,People!$A$3,IF(M7934=People!$B$2,People!$A$2,0))))</f>
        <v>Anna Andreadi</v>
      </c>
      <c r="W7934" s="1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2">
        <v>23.36</v>
      </c>
      <c r="S7935" s="1">
        <v>2</v>
      </c>
      <c r="T7935" s="9">
        <v>0</v>
      </c>
      <c r="U7935" s="1">
        <v>11.68</v>
      </c>
      <c r="V7935" s="15" t="str">
        <f>IF(M7935=People!$B$5,People!$A$5,IF(M7935=People!$B$4,People!$A$4,IF(M7935=People!$B$3,People!$A$3,IF(M7935=People!$B$2,People!$A$2,0))))</f>
        <v>Anna Andreadi</v>
      </c>
      <c r="W7935" s="1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2">
        <v>71.975999999999999</v>
      </c>
      <c r="S7936" s="1">
        <v>3</v>
      </c>
      <c r="T7936" s="9">
        <v>0.2</v>
      </c>
      <c r="U7936" s="1">
        <v>8.9969999999999892</v>
      </c>
      <c r="V7936" s="15" t="str">
        <f>IF(M7936=People!$B$5,People!$A$5,IF(M7936=People!$B$4,People!$A$4,IF(M7936=People!$B$3,People!$A$3,IF(M7936=People!$B$2,People!$A$2,0))))</f>
        <v>Anna Andreadi</v>
      </c>
      <c r="W7936" s="1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2">
        <v>8.56</v>
      </c>
      <c r="S7937" s="1">
        <v>2</v>
      </c>
      <c r="T7937" s="9">
        <v>0</v>
      </c>
      <c r="U7937" s="1">
        <v>3.8519999999999994</v>
      </c>
      <c r="V7937" s="15" t="str">
        <f>IF(M7937=People!$B$5,People!$A$5,IF(M7937=People!$B$4,People!$A$4,IF(M7937=People!$B$3,People!$A$3,IF(M7937=People!$B$2,People!$A$2,0))))</f>
        <v>Anna Andreadi</v>
      </c>
      <c r="W7937" s="1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2">
        <v>13.919999999999998</v>
      </c>
      <c r="S7938" s="1">
        <v>3</v>
      </c>
      <c r="T7938" s="9">
        <v>0.2</v>
      </c>
      <c r="U7938" s="1">
        <v>4.8720000000000008</v>
      </c>
      <c r="V7938" s="15" t="str">
        <f>IF(M7938=People!$B$5,People!$A$5,IF(M7938=People!$B$4,People!$A$4,IF(M7938=People!$B$3,People!$A$3,IF(M7938=People!$B$2,People!$A$2,0))))</f>
        <v>Anna Andreadi</v>
      </c>
      <c r="W7938" s="1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2">
        <v>2518.29</v>
      </c>
      <c r="S7939" s="1">
        <v>9</v>
      </c>
      <c r="T7939" s="9">
        <v>0</v>
      </c>
      <c r="U7939" s="1">
        <v>654.7553999999999</v>
      </c>
      <c r="V7939" s="15" t="str">
        <f>IF(M7939=People!$B$5,People!$A$5,IF(M7939=People!$B$4,People!$A$4,IF(M7939=People!$B$3,People!$A$3,IF(M7939=People!$B$2,People!$A$2,0))))</f>
        <v>Anna Andreadi</v>
      </c>
      <c r="W7939" s="1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2">
        <v>540.56999999999994</v>
      </c>
      <c r="S7940" s="1">
        <v>3</v>
      </c>
      <c r="T7940" s="9">
        <v>0</v>
      </c>
      <c r="U7940" s="1">
        <v>140.54820000000001</v>
      </c>
      <c r="V7940" s="15" t="str">
        <f>IF(M7940=People!$B$5,People!$A$5,IF(M7940=People!$B$4,People!$A$4,IF(M7940=People!$B$3,People!$A$3,IF(M7940=People!$B$2,People!$A$2,0))))</f>
        <v>Anna Andreadi</v>
      </c>
      <c r="W7940" s="1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2">
        <v>221.05600000000001</v>
      </c>
      <c r="S7941" s="1">
        <v>8</v>
      </c>
      <c r="T7941" s="9">
        <v>0.2</v>
      </c>
      <c r="U7941" s="1">
        <v>77.369599999999991</v>
      </c>
      <c r="V7941" s="15" t="str">
        <f>IF(M7941=People!$B$5,People!$A$5,IF(M7941=People!$B$4,People!$A$4,IF(M7941=People!$B$3,People!$A$3,IF(M7941=People!$B$2,People!$A$2,0))))</f>
        <v>Anna Andreadi</v>
      </c>
      <c r="W7941" s="1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2">
        <v>81.424000000000007</v>
      </c>
      <c r="S7942" s="1">
        <v>2</v>
      </c>
      <c r="T7942" s="9">
        <v>0.2</v>
      </c>
      <c r="U7942" s="1">
        <v>-9.1601999999999961</v>
      </c>
      <c r="V7942" s="15" t="str">
        <f>IF(M7942=People!$B$5,People!$A$5,IF(M7942=People!$B$4,People!$A$4,IF(M7942=People!$B$3,People!$A$3,IF(M7942=People!$B$2,People!$A$2,0))))</f>
        <v>Anna Andreadi</v>
      </c>
      <c r="W7942" s="1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2">
        <v>134.80000000000001</v>
      </c>
      <c r="S7943" s="1">
        <v>10</v>
      </c>
      <c r="T7943" s="9">
        <v>0</v>
      </c>
      <c r="U7943" s="1">
        <v>35.047999999999995</v>
      </c>
      <c r="V7943" s="15" t="str">
        <f>IF(M7943=People!$B$5,People!$A$5,IF(M7943=People!$B$4,People!$A$4,IF(M7943=People!$B$3,People!$A$3,IF(M7943=People!$B$2,People!$A$2,0))))</f>
        <v>Anna Andreadi</v>
      </c>
      <c r="W7943" s="1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15" t="str">
        <f>IF(M7944=People!$B$5,People!$A$5,IF(M7944=People!$B$4,People!$A$4,IF(M7944=People!$B$3,People!$A$3,IF(M7944=People!$B$2,People!$A$2,0))))</f>
        <v>Kelly Williams</v>
      </c>
      <c r="W7944" s="1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15" t="str">
        <f>IF(M7945=People!$B$5,People!$A$5,IF(M7945=People!$B$4,People!$A$4,IF(M7945=People!$B$3,People!$A$3,IF(M7945=People!$B$2,People!$A$2,0))))</f>
        <v>Kelly Williams</v>
      </c>
      <c r="W7945" s="1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15" t="str">
        <f>IF(M7946=People!$B$5,People!$A$5,IF(M7946=People!$B$4,People!$A$4,IF(M7946=People!$B$3,People!$A$3,IF(M7946=People!$B$2,People!$A$2,0))))</f>
        <v>Kelly Williams</v>
      </c>
      <c r="W7946" s="1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15" t="str">
        <f>IF(M7947=People!$B$5,People!$A$5,IF(M7947=People!$B$4,People!$A$4,IF(M7947=People!$B$3,People!$A$3,IF(M7947=People!$B$2,People!$A$2,0))))</f>
        <v>Kelly Williams</v>
      </c>
      <c r="W7947" s="1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15" t="str">
        <f>IF(M7948=People!$B$5,People!$A$5,IF(M7948=People!$B$4,People!$A$4,IF(M7948=People!$B$3,People!$A$3,IF(M7948=People!$B$2,People!$A$2,0))))</f>
        <v>Kelly Williams</v>
      </c>
      <c r="W7948" s="1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15" t="str">
        <f>IF(M7949=People!$B$5,People!$A$5,IF(M7949=People!$B$4,People!$A$4,IF(M7949=People!$B$3,People!$A$3,IF(M7949=People!$B$2,People!$A$2,0))))</f>
        <v>Kelly Williams</v>
      </c>
      <c r="W7949" s="1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15" t="str">
        <f>IF(M7950=People!$B$5,People!$A$5,IF(M7950=People!$B$4,People!$A$4,IF(M7950=People!$B$3,People!$A$3,IF(M7950=People!$B$2,People!$A$2,0))))</f>
        <v>Kelly Williams</v>
      </c>
      <c r="W7950" s="1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15" t="str">
        <f>IF(M7951=People!$B$5,People!$A$5,IF(M7951=People!$B$4,People!$A$4,IF(M7951=People!$B$3,People!$A$3,IF(M7951=People!$B$2,People!$A$2,0))))</f>
        <v>Kelly Williams</v>
      </c>
      <c r="W7951" s="1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15" t="str">
        <f>IF(M7952=People!$B$5,People!$A$5,IF(M7952=People!$B$4,People!$A$4,IF(M7952=People!$B$3,People!$A$3,IF(M7952=People!$B$2,People!$A$2,0))))</f>
        <v>Kelly Williams</v>
      </c>
      <c r="W7952" s="1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15" t="str">
        <f>IF(M7953=People!$B$5,People!$A$5,IF(M7953=People!$B$4,People!$A$4,IF(M7953=People!$B$3,People!$A$3,IF(M7953=People!$B$2,People!$A$2,0))))</f>
        <v>Chuck Magee</v>
      </c>
      <c r="W7953" s="1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15" t="str">
        <f>IF(M7954=People!$B$5,People!$A$5,IF(M7954=People!$B$4,People!$A$4,IF(M7954=People!$B$3,People!$A$3,IF(M7954=People!$B$2,People!$A$2,0))))</f>
        <v>Chuck Magee</v>
      </c>
      <c r="W7954" s="1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15" t="str">
        <f>IF(M7955=People!$B$5,People!$A$5,IF(M7955=People!$B$4,People!$A$4,IF(M7955=People!$B$3,People!$A$3,IF(M7955=People!$B$2,People!$A$2,0))))</f>
        <v>Chuck Magee</v>
      </c>
      <c r="W7955" s="1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15" t="str">
        <f>IF(M7956=People!$B$5,People!$A$5,IF(M7956=People!$B$4,People!$A$4,IF(M7956=People!$B$3,People!$A$3,IF(M7956=People!$B$2,People!$A$2,0))))</f>
        <v>Chuck Magee</v>
      </c>
      <c r="W7956" s="1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2">
        <v>435.16800000000006</v>
      </c>
      <c r="S7957" s="1">
        <v>4</v>
      </c>
      <c r="T7957" s="9">
        <v>0.2</v>
      </c>
      <c r="U7957" s="1">
        <v>-59.835600000000042</v>
      </c>
      <c r="V7957" s="15" t="str">
        <f>IF(M7957=People!$B$5,People!$A$5,IF(M7957=People!$B$4,People!$A$4,IF(M7957=People!$B$3,People!$A$3,IF(M7957=People!$B$2,People!$A$2,0))))</f>
        <v>Anna Andreadi</v>
      </c>
      <c r="W7957" s="1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2">
        <v>14.9</v>
      </c>
      <c r="S7958" s="1">
        <v>5</v>
      </c>
      <c r="T7958" s="9">
        <v>0</v>
      </c>
      <c r="U7958" s="1">
        <v>6.8539999999999992</v>
      </c>
      <c r="V7958" s="15" t="str">
        <f>IF(M7958=People!$B$5,People!$A$5,IF(M7958=People!$B$4,People!$A$4,IF(M7958=People!$B$3,People!$A$3,IF(M7958=People!$B$2,People!$A$2,0))))</f>
        <v>Anna Andreadi</v>
      </c>
      <c r="W7958" s="1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2">
        <v>15.8</v>
      </c>
      <c r="S7959" s="1">
        <v>4</v>
      </c>
      <c r="T7959" s="9">
        <v>0</v>
      </c>
      <c r="U7959" s="1">
        <v>4.1080000000000005</v>
      </c>
      <c r="V7959" s="15" t="str">
        <f>IF(M7959=People!$B$5,People!$A$5,IF(M7959=People!$B$4,People!$A$4,IF(M7959=People!$B$3,People!$A$3,IF(M7959=People!$B$2,People!$A$2,0))))</f>
        <v>Anna Andreadi</v>
      </c>
      <c r="W7959" s="1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2">
        <v>72.900000000000006</v>
      </c>
      <c r="S7960" s="1">
        <v>5</v>
      </c>
      <c r="T7960" s="9">
        <v>0</v>
      </c>
      <c r="U7960" s="1">
        <v>26.973000000000003</v>
      </c>
      <c r="V7960" s="15" t="str">
        <f>IF(M7960=People!$B$5,People!$A$5,IF(M7960=People!$B$4,People!$A$4,IF(M7960=People!$B$3,People!$A$3,IF(M7960=People!$B$2,People!$A$2,0))))</f>
        <v>Anna Andreadi</v>
      </c>
      <c r="W7960" s="1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2">
        <v>206.35200000000003</v>
      </c>
      <c r="S7961" s="1">
        <v>3</v>
      </c>
      <c r="T7961" s="9">
        <v>0.2</v>
      </c>
      <c r="U7961" s="1">
        <v>5.1587999999999852</v>
      </c>
      <c r="V7961" s="15" t="str">
        <f>IF(M7961=People!$B$5,People!$A$5,IF(M7961=People!$B$4,People!$A$4,IF(M7961=People!$B$3,People!$A$3,IF(M7961=People!$B$2,People!$A$2,0))))</f>
        <v>Anna Andreadi</v>
      </c>
      <c r="W7961" s="1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2">
        <v>7.9920000000000009</v>
      </c>
      <c r="S7962" s="1">
        <v>1</v>
      </c>
      <c r="T7962" s="9">
        <v>0.2</v>
      </c>
      <c r="U7962" s="1">
        <v>2.6972999999999994</v>
      </c>
      <c r="V7962" s="15" t="str">
        <f>IF(M7962=People!$B$5,People!$A$5,IF(M7962=People!$B$4,People!$A$4,IF(M7962=People!$B$3,People!$A$3,IF(M7962=People!$B$2,People!$A$2,0))))</f>
        <v>Anna Andreadi</v>
      </c>
      <c r="W7962" s="1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15" t="str">
        <f>IF(M7963=People!$B$5,People!$A$5,IF(M7963=People!$B$4,People!$A$4,IF(M7963=People!$B$3,People!$A$3,IF(M7963=People!$B$2,People!$A$2,0))))</f>
        <v>Cassandra Brandow</v>
      </c>
      <c r="W7963" s="1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15" t="str">
        <f>IF(M7964=People!$B$5,People!$A$5,IF(M7964=People!$B$4,People!$A$4,IF(M7964=People!$B$3,People!$A$3,IF(M7964=People!$B$2,People!$A$2,0))))</f>
        <v>Cassandra Brandow</v>
      </c>
      <c r="W7964" s="1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15" t="str">
        <f>IF(M7965=People!$B$5,People!$A$5,IF(M7965=People!$B$4,People!$A$4,IF(M7965=People!$B$3,People!$A$3,IF(M7965=People!$B$2,People!$A$2,0))))</f>
        <v>Cassandra Brandow</v>
      </c>
      <c r="W7965" s="1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15" t="str">
        <f>IF(M7966=People!$B$5,People!$A$5,IF(M7966=People!$B$4,People!$A$4,IF(M7966=People!$B$3,People!$A$3,IF(M7966=People!$B$2,People!$A$2,0))))</f>
        <v>Cassandra Brandow</v>
      </c>
      <c r="W7966" s="1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15" t="str">
        <f>IF(M7967=People!$B$5,People!$A$5,IF(M7967=People!$B$4,People!$A$4,IF(M7967=People!$B$3,People!$A$3,IF(M7967=People!$B$2,People!$A$2,0))))</f>
        <v>Cassandra Brandow</v>
      </c>
      <c r="W7967" s="1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2">
        <v>33.36</v>
      </c>
      <c r="S7968" s="1">
        <v>4</v>
      </c>
      <c r="T7968" s="9">
        <v>0</v>
      </c>
      <c r="U7968" s="1">
        <v>16.68</v>
      </c>
      <c r="V7968" s="15" t="str">
        <f>IF(M7968=People!$B$5,People!$A$5,IF(M7968=People!$B$4,People!$A$4,IF(M7968=People!$B$3,People!$A$3,IF(M7968=People!$B$2,People!$A$2,0))))</f>
        <v>Anna Andreadi</v>
      </c>
      <c r="W7968" s="1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2">
        <v>90.882000000000005</v>
      </c>
      <c r="S7969" s="1">
        <v>3</v>
      </c>
      <c r="T7969" s="9">
        <v>0.7</v>
      </c>
      <c r="U7969" s="1">
        <v>-190.85220000000004</v>
      </c>
      <c r="V7969" s="15" t="str">
        <f>IF(M7969=People!$B$5,People!$A$5,IF(M7969=People!$B$4,People!$A$4,IF(M7969=People!$B$3,People!$A$3,IF(M7969=People!$B$2,People!$A$2,0))))</f>
        <v>Anna Andreadi</v>
      </c>
      <c r="W7969" s="1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2">
        <v>15.991999999999999</v>
      </c>
      <c r="S7970" s="1">
        <v>1</v>
      </c>
      <c r="T7970" s="9">
        <v>0.2</v>
      </c>
      <c r="U7970" s="1">
        <v>-2.9985000000000022</v>
      </c>
      <c r="V7970" s="15" t="str">
        <f>IF(M7970=People!$B$5,People!$A$5,IF(M7970=People!$B$4,People!$A$4,IF(M7970=People!$B$3,People!$A$3,IF(M7970=People!$B$2,People!$A$2,0))))</f>
        <v>Anna Andreadi</v>
      </c>
      <c r="W7970" s="1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2">
        <v>120.78399999999999</v>
      </c>
      <c r="S7971" s="1">
        <v>1</v>
      </c>
      <c r="T7971" s="9">
        <v>0.2</v>
      </c>
      <c r="U7971" s="1">
        <v>13.588199999999986</v>
      </c>
      <c r="V7971" s="15" t="str">
        <f>IF(M7971=People!$B$5,People!$A$5,IF(M7971=People!$B$4,People!$A$4,IF(M7971=People!$B$3,People!$A$3,IF(M7971=People!$B$2,People!$A$2,0))))</f>
        <v>Anna Andreadi</v>
      </c>
      <c r="W7971" s="1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15" t="str">
        <f>IF(M7972=People!$B$5,People!$A$5,IF(M7972=People!$B$4,People!$A$4,IF(M7972=People!$B$3,People!$A$3,IF(M7972=People!$B$2,People!$A$2,0))))</f>
        <v>Chuck Magee</v>
      </c>
      <c r="W7972" s="1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15" t="str">
        <f>IF(M7973=People!$B$5,People!$A$5,IF(M7973=People!$B$4,People!$A$4,IF(M7973=People!$B$3,People!$A$3,IF(M7973=People!$B$2,People!$A$2,0))))</f>
        <v>Chuck Magee</v>
      </c>
      <c r="W7973" s="1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15" t="str">
        <f>IF(M7974=People!$B$5,People!$A$5,IF(M7974=People!$B$4,People!$A$4,IF(M7974=People!$B$3,People!$A$3,IF(M7974=People!$B$2,People!$A$2,0))))</f>
        <v>Chuck Magee</v>
      </c>
      <c r="W7974" s="1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15" t="str">
        <f>IF(M7975=People!$B$5,People!$A$5,IF(M7975=People!$B$4,People!$A$4,IF(M7975=People!$B$3,People!$A$3,IF(M7975=People!$B$2,People!$A$2,0))))</f>
        <v>Chuck Magee</v>
      </c>
      <c r="W7975" s="1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15" t="str">
        <f>IF(M7976=People!$B$5,People!$A$5,IF(M7976=People!$B$4,People!$A$4,IF(M7976=People!$B$3,People!$A$3,IF(M7976=People!$B$2,People!$A$2,0))))</f>
        <v>Chuck Magee</v>
      </c>
      <c r="W7976" s="1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15" t="str">
        <f>IF(M7977=People!$B$5,People!$A$5,IF(M7977=People!$B$4,People!$A$4,IF(M7977=People!$B$3,People!$A$3,IF(M7977=People!$B$2,People!$A$2,0))))</f>
        <v>Chuck Magee</v>
      </c>
      <c r="W7977" s="1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15" t="str">
        <f>IF(M7978=People!$B$5,People!$A$5,IF(M7978=People!$B$4,People!$A$4,IF(M7978=People!$B$3,People!$A$3,IF(M7978=People!$B$2,People!$A$2,0))))</f>
        <v>Chuck Magee</v>
      </c>
      <c r="W7978" s="1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15" t="str">
        <f>IF(M7979=People!$B$5,People!$A$5,IF(M7979=People!$B$4,People!$A$4,IF(M7979=People!$B$3,People!$A$3,IF(M7979=People!$B$2,People!$A$2,0))))</f>
        <v>Cassandra Brandow</v>
      </c>
      <c r="W7979" s="1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15" t="str">
        <f>IF(M7980=People!$B$5,People!$A$5,IF(M7980=People!$B$4,People!$A$4,IF(M7980=People!$B$3,People!$A$3,IF(M7980=People!$B$2,People!$A$2,0))))</f>
        <v>Cassandra Brandow</v>
      </c>
      <c r="W7980" s="1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2">
        <v>5.1040000000000001</v>
      </c>
      <c r="S7981" s="1">
        <v>1</v>
      </c>
      <c r="T7981" s="9">
        <v>0.2</v>
      </c>
      <c r="U7981" s="1">
        <v>1.6587999999999996</v>
      </c>
      <c r="V7981" s="15" t="str">
        <f>IF(M7981=People!$B$5,People!$A$5,IF(M7981=People!$B$4,People!$A$4,IF(M7981=People!$B$3,People!$A$3,IF(M7981=People!$B$2,People!$A$2,0))))</f>
        <v>Anna Andreadi</v>
      </c>
      <c r="W7981" s="1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15" t="str">
        <f>IF(M7982=People!$B$5,People!$A$5,IF(M7982=People!$B$4,People!$A$4,IF(M7982=People!$B$3,People!$A$3,IF(M7982=People!$B$2,People!$A$2,0))))</f>
        <v>Kelly Williams</v>
      </c>
      <c r="W7982" s="1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15" t="str">
        <f>IF(M7983=People!$B$5,People!$A$5,IF(M7983=People!$B$4,People!$A$4,IF(M7983=People!$B$3,People!$A$3,IF(M7983=People!$B$2,People!$A$2,0))))</f>
        <v>Chuck Magee</v>
      </c>
      <c r="W7983" s="1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15" t="str">
        <f>IF(M7984=People!$B$5,People!$A$5,IF(M7984=People!$B$4,People!$A$4,IF(M7984=People!$B$3,People!$A$3,IF(M7984=People!$B$2,People!$A$2,0))))</f>
        <v>Chuck Magee</v>
      </c>
      <c r="W7984" s="1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15" t="str">
        <f>IF(M7985=People!$B$5,People!$A$5,IF(M7985=People!$B$4,People!$A$4,IF(M7985=People!$B$3,People!$A$3,IF(M7985=People!$B$2,People!$A$2,0))))</f>
        <v>Kelly Williams</v>
      </c>
      <c r="W7985" s="1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15" t="str">
        <f>IF(M7986=People!$B$5,People!$A$5,IF(M7986=People!$B$4,People!$A$4,IF(M7986=People!$B$3,People!$A$3,IF(M7986=People!$B$2,People!$A$2,0))))</f>
        <v>Kelly Williams</v>
      </c>
      <c r="W7986" s="1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2">
        <v>8.32</v>
      </c>
      <c r="S7987" s="1">
        <v>5</v>
      </c>
      <c r="T7987" s="9">
        <v>0.2</v>
      </c>
      <c r="U7987" s="1">
        <v>2.8079999999999998</v>
      </c>
      <c r="V7987" s="15" t="str">
        <f>IF(M7987=People!$B$5,People!$A$5,IF(M7987=People!$B$4,People!$A$4,IF(M7987=People!$B$3,People!$A$3,IF(M7987=People!$B$2,People!$A$2,0))))</f>
        <v>Anna Andreadi</v>
      </c>
      <c r="W7987" s="1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15" t="str">
        <f>IF(M7988=People!$B$5,People!$A$5,IF(M7988=People!$B$4,People!$A$4,IF(M7988=People!$B$3,People!$A$3,IF(M7988=People!$B$2,People!$A$2,0))))</f>
        <v>Chuck Magee</v>
      </c>
      <c r="W7988" s="1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15" t="str">
        <f>IF(M7989=People!$B$5,People!$A$5,IF(M7989=People!$B$4,People!$A$4,IF(M7989=People!$B$3,People!$A$3,IF(M7989=People!$B$2,People!$A$2,0))))</f>
        <v>Kelly Williams</v>
      </c>
      <c r="W7989" s="1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15" t="str">
        <f>IF(M7990=People!$B$5,People!$A$5,IF(M7990=People!$B$4,People!$A$4,IF(M7990=People!$B$3,People!$A$3,IF(M7990=People!$B$2,People!$A$2,0))))</f>
        <v>Kelly Williams</v>
      </c>
      <c r="W7990" s="1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15" t="str">
        <f>IF(M7991=People!$B$5,People!$A$5,IF(M7991=People!$B$4,People!$A$4,IF(M7991=People!$B$3,People!$A$3,IF(M7991=People!$B$2,People!$A$2,0))))</f>
        <v>Kelly Williams</v>
      </c>
      <c r="W7991" s="1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15" t="str">
        <f>IF(M7992=People!$B$5,People!$A$5,IF(M7992=People!$B$4,People!$A$4,IF(M7992=People!$B$3,People!$A$3,IF(M7992=People!$B$2,People!$A$2,0))))</f>
        <v>Kelly Williams</v>
      </c>
      <c r="W7992" s="1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15" t="str">
        <f>IF(M7993=People!$B$5,People!$A$5,IF(M7993=People!$B$4,People!$A$4,IF(M7993=People!$B$3,People!$A$3,IF(M7993=People!$B$2,People!$A$2,0))))</f>
        <v>Cassandra Brandow</v>
      </c>
      <c r="W7993" s="1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15" t="str">
        <f>IF(M7994=People!$B$5,People!$A$5,IF(M7994=People!$B$4,People!$A$4,IF(M7994=People!$B$3,People!$A$3,IF(M7994=People!$B$2,People!$A$2,0))))</f>
        <v>Cassandra Brandow</v>
      </c>
      <c r="W7994" s="1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2">
        <v>4.8960000000000008</v>
      </c>
      <c r="S7995" s="1">
        <v>3</v>
      </c>
      <c r="T7995" s="9">
        <v>0.7</v>
      </c>
      <c r="U7995" s="1">
        <v>-3.4271999999999991</v>
      </c>
      <c r="V7995" s="15" t="str">
        <f>IF(M7995=People!$B$5,People!$A$5,IF(M7995=People!$B$4,People!$A$4,IF(M7995=People!$B$3,People!$A$3,IF(M7995=People!$B$2,People!$A$2,0))))</f>
        <v>Anna Andreadi</v>
      </c>
      <c r="W7995" s="1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2">
        <v>145.76400000000001</v>
      </c>
      <c r="S7996" s="1">
        <v>6</v>
      </c>
      <c r="T7996" s="9">
        <v>0.7</v>
      </c>
      <c r="U7996" s="1">
        <v>-247.79879999999997</v>
      </c>
      <c r="V7996" s="15" t="str">
        <f>IF(M7996=People!$B$5,People!$A$5,IF(M7996=People!$B$4,People!$A$4,IF(M7996=People!$B$3,People!$A$3,IF(M7996=People!$B$2,People!$A$2,0))))</f>
        <v>Anna Andreadi</v>
      </c>
      <c r="W7996" s="1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2">
        <v>9.6120000000000001</v>
      </c>
      <c r="S7997" s="1">
        <v>6</v>
      </c>
      <c r="T7997" s="9">
        <v>0.7</v>
      </c>
      <c r="U7997" s="1">
        <v>-7.3691999999999993</v>
      </c>
      <c r="V7997" s="15" t="str">
        <f>IF(M7997=People!$B$5,People!$A$5,IF(M7997=People!$B$4,People!$A$4,IF(M7997=People!$B$3,People!$A$3,IF(M7997=People!$B$2,People!$A$2,0))))</f>
        <v>Anna Andreadi</v>
      </c>
      <c r="W7997" s="1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2">
        <v>199.75</v>
      </c>
      <c r="S7998" s="1">
        <v>5</v>
      </c>
      <c r="T7998" s="9">
        <v>0</v>
      </c>
      <c r="U7998" s="1">
        <v>87.890000000000015</v>
      </c>
      <c r="V7998" s="15" t="str">
        <f>IF(M7998=People!$B$5,People!$A$5,IF(M7998=People!$B$4,People!$A$4,IF(M7998=People!$B$3,People!$A$3,IF(M7998=People!$B$2,People!$A$2,0))))</f>
        <v>Anna Andreadi</v>
      </c>
      <c r="W7998" s="1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2">
        <v>1673.1839999999997</v>
      </c>
      <c r="S7999" s="1">
        <v>12</v>
      </c>
      <c r="T7999" s="9">
        <v>0.2</v>
      </c>
      <c r="U7999" s="1">
        <v>20.914800000000014</v>
      </c>
      <c r="V7999" s="15" t="str">
        <f>IF(M7999=People!$B$5,People!$A$5,IF(M7999=People!$B$4,People!$A$4,IF(M7999=People!$B$3,People!$A$3,IF(M7999=People!$B$2,People!$A$2,0))))</f>
        <v>Anna Andreadi</v>
      </c>
      <c r="W7999" s="1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2">
        <v>12.18</v>
      </c>
      <c r="S8000" s="1">
        <v>7</v>
      </c>
      <c r="T8000" s="9">
        <v>0</v>
      </c>
      <c r="U8000" s="1">
        <v>3.8975999999999997</v>
      </c>
      <c r="V8000" s="15" t="str">
        <f>IF(M8000=People!$B$5,People!$A$5,IF(M8000=People!$B$4,People!$A$4,IF(M8000=People!$B$3,People!$A$3,IF(M8000=People!$B$2,People!$A$2,0))))</f>
        <v>Anna Andreadi</v>
      </c>
      <c r="W8000" s="1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2">
        <v>57.68</v>
      </c>
      <c r="S8001" s="1">
        <v>4</v>
      </c>
      <c r="T8001" s="9">
        <v>0</v>
      </c>
      <c r="U8001" s="1">
        <v>19.034399999999998</v>
      </c>
      <c r="V8001" s="15" t="str">
        <f>IF(M8001=People!$B$5,People!$A$5,IF(M8001=People!$B$4,People!$A$4,IF(M8001=People!$B$3,People!$A$3,IF(M8001=People!$B$2,People!$A$2,0))))</f>
        <v>Anna Andreadi</v>
      </c>
      <c r="W8001" s="1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15" t="str">
        <f>IF(M8002=People!$B$5,People!$A$5,IF(M8002=People!$B$4,People!$A$4,IF(M8002=People!$B$3,People!$A$3,IF(M8002=People!$B$2,People!$A$2,0))))</f>
        <v>Kelly Williams</v>
      </c>
      <c r="W8002" s="1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2">
        <v>299.94</v>
      </c>
      <c r="S8003" s="1">
        <v>6</v>
      </c>
      <c r="T8003" s="9">
        <v>0</v>
      </c>
      <c r="U8003" s="1">
        <v>128.97420000000002</v>
      </c>
      <c r="V8003" s="15" t="str">
        <f>IF(M8003=People!$B$5,People!$A$5,IF(M8003=People!$B$4,People!$A$4,IF(M8003=People!$B$3,People!$A$3,IF(M8003=People!$B$2,People!$A$2,0))))</f>
        <v>Anna Andreadi</v>
      </c>
      <c r="W8003" s="1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2">
        <v>25.76</v>
      </c>
      <c r="S8004" s="1">
        <v>7</v>
      </c>
      <c r="T8004" s="9">
        <v>0</v>
      </c>
      <c r="U8004" s="1">
        <v>0.51519999999999921</v>
      </c>
      <c r="V8004" s="15" t="str">
        <f>IF(M8004=People!$B$5,People!$A$5,IF(M8004=People!$B$4,People!$A$4,IF(M8004=People!$B$3,People!$A$3,IF(M8004=People!$B$2,People!$A$2,0))))</f>
        <v>Anna Andreadi</v>
      </c>
      <c r="W8004" s="1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15" t="str">
        <f>IF(M8005=People!$B$5,People!$A$5,IF(M8005=People!$B$4,People!$A$4,IF(M8005=People!$B$3,People!$A$3,IF(M8005=People!$B$2,People!$A$2,0))))</f>
        <v>Chuck Magee</v>
      </c>
      <c r="W8005" s="1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15" t="str">
        <f>IF(M8006=People!$B$5,People!$A$5,IF(M8006=People!$B$4,People!$A$4,IF(M8006=People!$B$3,People!$A$3,IF(M8006=People!$B$2,People!$A$2,0))))</f>
        <v>Chuck Magee</v>
      </c>
      <c r="W8006" s="1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15" t="str">
        <f>IF(M8007=People!$B$5,People!$A$5,IF(M8007=People!$B$4,People!$A$4,IF(M8007=People!$B$3,People!$A$3,IF(M8007=People!$B$2,People!$A$2,0))))</f>
        <v>Chuck Magee</v>
      </c>
      <c r="W8007" s="1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2">
        <v>93.36</v>
      </c>
      <c r="S8008" s="1">
        <v>12</v>
      </c>
      <c r="T8008" s="9">
        <v>0</v>
      </c>
      <c r="U8008" s="1">
        <v>0.93359999999999843</v>
      </c>
      <c r="V8008" s="15" t="str">
        <f>IF(M8008=People!$B$5,People!$A$5,IF(M8008=People!$B$4,People!$A$4,IF(M8008=People!$B$3,People!$A$3,IF(M8008=People!$B$2,People!$A$2,0))))</f>
        <v>Anna Andreadi</v>
      </c>
      <c r="W8008" s="1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15" t="str">
        <f>IF(M8009=People!$B$5,People!$A$5,IF(M8009=People!$B$4,People!$A$4,IF(M8009=People!$B$3,People!$A$3,IF(M8009=People!$B$2,People!$A$2,0))))</f>
        <v>Kelly Williams</v>
      </c>
      <c r="W8009" s="1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15" t="str">
        <f>IF(M8010=People!$B$5,People!$A$5,IF(M8010=People!$B$4,People!$A$4,IF(M8010=People!$B$3,People!$A$3,IF(M8010=People!$B$2,People!$A$2,0))))</f>
        <v>Kelly Williams</v>
      </c>
      <c r="W8010" s="1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15" t="str">
        <f>IF(M8011=People!$B$5,People!$A$5,IF(M8011=People!$B$4,People!$A$4,IF(M8011=People!$B$3,People!$A$3,IF(M8011=People!$B$2,People!$A$2,0))))</f>
        <v>Kelly Williams</v>
      </c>
      <c r="W8011" s="1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15" t="str">
        <f>IF(M8012=People!$B$5,People!$A$5,IF(M8012=People!$B$4,People!$A$4,IF(M8012=People!$B$3,People!$A$3,IF(M8012=People!$B$2,People!$A$2,0))))</f>
        <v>Chuck Magee</v>
      </c>
      <c r="W8012" s="1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2">
        <v>125.944</v>
      </c>
      <c r="S8013" s="1">
        <v>7</v>
      </c>
      <c r="T8013" s="9">
        <v>0.2</v>
      </c>
      <c r="U8013" s="1">
        <v>15.742999999999984</v>
      </c>
      <c r="V8013" s="15" t="str">
        <f>IF(M8013=People!$B$5,People!$A$5,IF(M8013=People!$B$4,People!$A$4,IF(M8013=People!$B$3,People!$A$3,IF(M8013=People!$B$2,People!$A$2,0))))</f>
        <v>Anna Andreadi</v>
      </c>
      <c r="W8013" s="1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15" t="str">
        <f>IF(M8014=People!$B$5,People!$A$5,IF(M8014=People!$B$4,People!$A$4,IF(M8014=People!$B$3,People!$A$3,IF(M8014=People!$B$2,People!$A$2,0))))</f>
        <v>Chuck Magee</v>
      </c>
      <c r="W8014" s="1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15" t="str">
        <f>IF(M8015=People!$B$5,People!$A$5,IF(M8015=People!$B$4,People!$A$4,IF(M8015=People!$B$3,People!$A$3,IF(M8015=People!$B$2,People!$A$2,0))))</f>
        <v>Chuck Magee</v>
      </c>
      <c r="W8015" s="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15" t="str">
        <f>IF(M8016=People!$B$5,People!$A$5,IF(M8016=People!$B$4,People!$A$4,IF(M8016=People!$B$3,People!$A$3,IF(M8016=People!$B$2,People!$A$2,0))))</f>
        <v>Chuck Magee</v>
      </c>
      <c r="W8016" s="1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15" t="str">
        <f>IF(M8017=People!$B$5,People!$A$5,IF(M8017=People!$B$4,People!$A$4,IF(M8017=People!$B$3,People!$A$3,IF(M8017=People!$B$2,People!$A$2,0))))</f>
        <v>Chuck Magee</v>
      </c>
      <c r="W8017" s="1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15" t="str">
        <f>IF(M8018=People!$B$5,People!$A$5,IF(M8018=People!$B$4,People!$A$4,IF(M8018=People!$B$3,People!$A$3,IF(M8018=People!$B$2,People!$A$2,0))))</f>
        <v>Chuck Magee</v>
      </c>
      <c r="W8018" s="1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15" t="str">
        <f>IF(M8019=People!$B$5,People!$A$5,IF(M8019=People!$B$4,People!$A$4,IF(M8019=People!$B$3,People!$A$3,IF(M8019=People!$B$2,People!$A$2,0))))</f>
        <v>Chuck Magee</v>
      </c>
      <c r="W8019" s="1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2">
        <v>52.792000000000002</v>
      </c>
      <c r="S8020" s="1">
        <v>1</v>
      </c>
      <c r="T8020" s="9">
        <v>0.2</v>
      </c>
      <c r="U8020" s="1">
        <v>4.6193000000000026</v>
      </c>
      <c r="V8020" s="15" t="str">
        <f>IF(M8020=People!$B$5,People!$A$5,IF(M8020=People!$B$4,People!$A$4,IF(M8020=People!$B$3,People!$A$3,IF(M8020=People!$B$2,People!$A$2,0))))</f>
        <v>Anna Andreadi</v>
      </c>
      <c r="W8020" s="1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15" t="str">
        <f>IF(M8021=People!$B$5,People!$A$5,IF(M8021=People!$B$4,People!$A$4,IF(M8021=People!$B$3,People!$A$3,IF(M8021=People!$B$2,People!$A$2,0))))</f>
        <v>Kelly Williams</v>
      </c>
      <c r="W8021" s="1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15" t="str">
        <f>IF(M8022=People!$B$5,People!$A$5,IF(M8022=People!$B$4,People!$A$4,IF(M8022=People!$B$3,People!$A$3,IF(M8022=People!$B$2,People!$A$2,0))))</f>
        <v>Kelly Williams</v>
      </c>
      <c r="W8022" s="1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15" t="str">
        <f>IF(M8023=People!$B$5,People!$A$5,IF(M8023=People!$B$4,People!$A$4,IF(M8023=People!$B$3,People!$A$3,IF(M8023=People!$B$2,People!$A$2,0))))</f>
        <v>Kelly Williams</v>
      </c>
      <c r="W8023" s="1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15" t="str">
        <f>IF(M8024=People!$B$5,People!$A$5,IF(M8024=People!$B$4,People!$A$4,IF(M8024=People!$B$3,People!$A$3,IF(M8024=People!$B$2,People!$A$2,0))))</f>
        <v>Kelly Williams</v>
      </c>
      <c r="W8024" s="1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15" t="str">
        <f>IF(M8025=People!$B$5,People!$A$5,IF(M8025=People!$B$4,People!$A$4,IF(M8025=People!$B$3,People!$A$3,IF(M8025=People!$B$2,People!$A$2,0))))</f>
        <v>Kelly Williams</v>
      </c>
      <c r="W8025" s="1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15" t="str">
        <f>IF(M8026=People!$B$5,People!$A$5,IF(M8026=People!$B$4,People!$A$4,IF(M8026=People!$B$3,People!$A$3,IF(M8026=People!$B$2,People!$A$2,0))))</f>
        <v>Kelly Williams</v>
      </c>
      <c r="W8026" s="1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15" t="str">
        <f>IF(M8027=People!$B$5,People!$A$5,IF(M8027=People!$B$4,People!$A$4,IF(M8027=People!$B$3,People!$A$3,IF(M8027=People!$B$2,People!$A$2,0))))</f>
        <v>Chuck Magee</v>
      </c>
      <c r="W8027" s="1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15" t="str">
        <f>IF(M8028=People!$B$5,People!$A$5,IF(M8028=People!$B$4,People!$A$4,IF(M8028=People!$B$3,People!$A$3,IF(M8028=People!$B$2,People!$A$2,0))))</f>
        <v>Chuck Magee</v>
      </c>
      <c r="W8028" s="1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15" t="str">
        <f>IF(M8029=People!$B$5,People!$A$5,IF(M8029=People!$B$4,People!$A$4,IF(M8029=People!$B$3,People!$A$3,IF(M8029=People!$B$2,People!$A$2,0))))</f>
        <v>Chuck Magee</v>
      </c>
      <c r="W8029" s="1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15" t="str">
        <f>IF(M8030=People!$B$5,People!$A$5,IF(M8030=People!$B$4,People!$A$4,IF(M8030=People!$B$3,People!$A$3,IF(M8030=People!$B$2,People!$A$2,0))))</f>
        <v>Chuck Magee</v>
      </c>
      <c r="W8030" s="1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15" t="str">
        <f>IF(M8031=People!$B$5,People!$A$5,IF(M8031=People!$B$4,People!$A$4,IF(M8031=People!$B$3,People!$A$3,IF(M8031=People!$B$2,People!$A$2,0))))</f>
        <v>Kelly Williams</v>
      </c>
      <c r="W8031" s="1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15" t="str">
        <f>IF(M8032=People!$B$5,People!$A$5,IF(M8032=People!$B$4,People!$A$4,IF(M8032=People!$B$3,People!$A$3,IF(M8032=People!$B$2,People!$A$2,0))))</f>
        <v>Kelly Williams</v>
      </c>
      <c r="W8032" s="1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15" t="str">
        <f>IF(M8033=People!$B$5,People!$A$5,IF(M8033=People!$B$4,People!$A$4,IF(M8033=People!$B$3,People!$A$3,IF(M8033=People!$B$2,People!$A$2,0))))</f>
        <v>Kelly Williams</v>
      </c>
      <c r="W8033" s="1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15" t="str">
        <f>IF(M8034=People!$B$5,People!$A$5,IF(M8034=People!$B$4,People!$A$4,IF(M8034=People!$B$3,People!$A$3,IF(M8034=People!$B$2,People!$A$2,0))))</f>
        <v>Kelly Williams</v>
      </c>
      <c r="W8034" s="1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15" t="str">
        <f>IF(M8035=People!$B$5,People!$A$5,IF(M8035=People!$B$4,People!$A$4,IF(M8035=People!$B$3,People!$A$3,IF(M8035=People!$B$2,People!$A$2,0))))</f>
        <v>Kelly Williams</v>
      </c>
      <c r="W8035" s="1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15" t="str">
        <f>IF(M8036=People!$B$5,People!$A$5,IF(M8036=People!$B$4,People!$A$4,IF(M8036=People!$B$3,People!$A$3,IF(M8036=People!$B$2,People!$A$2,0))))</f>
        <v>Kelly Williams</v>
      </c>
      <c r="W8036" s="1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15" t="str">
        <f>IF(M8037=People!$B$5,People!$A$5,IF(M8037=People!$B$4,People!$A$4,IF(M8037=People!$B$3,People!$A$3,IF(M8037=People!$B$2,People!$A$2,0))))</f>
        <v>Kelly Williams</v>
      </c>
      <c r="W8037" s="1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15" t="str">
        <f>IF(M8038=People!$B$5,People!$A$5,IF(M8038=People!$B$4,People!$A$4,IF(M8038=People!$B$3,People!$A$3,IF(M8038=People!$B$2,People!$A$2,0))))</f>
        <v>Chuck Magee</v>
      </c>
      <c r="W8038" s="1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15" t="str">
        <f>IF(M8039=People!$B$5,People!$A$5,IF(M8039=People!$B$4,People!$A$4,IF(M8039=People!$B$3,People!$A$3,IF(M8039=People!$B$2,People!$A$2,0))))</f>
        <v>Cassandra Brandow</v>
      </c>
      <c r="W8039" s="1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2">
        <v>435.99900000000002</v>
      </c>
      <c r="S8040" s="1">
        <v>3</v>
      </c>
      <c r="T8040" s="9">
        <v>0.15</v>
      </c>
      <c r="U8040" s="1">
        <v>5.1293999999999755</v>
      </c>
      <c r="V8040" s="15" t="str">
        <f>IF(M8040=People!$B$5,People!$A$5,IF(M8040=People!$B$4,People!$A$4,IF(M8040=People!$B$3,People!$A$3,IF(M8040=People!$B$2,People!$A$2,0))))</f>
        <v>Anna Andreadi</v>
      </c>
      <c r="W8040" s="1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2">
        <v>388.70400000000006</v>
      </c>
      <c r="S8041" s="1">
        <v>6</v>
      </c>
      <c r="T8041" s="9">
        <v>0.2</v>
      </c>
      <c r="U8041" s="1">
        <v>38.870400000000018</v>
      </c>
      <c r="V8041" s="15" t="str">
        <f>IF(M8041=People!$B$5,People!$A$5,IF(M8041=People!$B$4,People!$A$4,IF(M8041=People!$B$3,People!$A$3,IF(M8041=People!$B$2,People!$A$2,0))))</f>
        <v>Anna Andreadi</v>
      </c>
      <c r="W8041" s="1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2">
        <v>572.58000000000004</v>
      </c>
      <c r="S8042" s="1">
        <v>6</v>
      </c>
      <c r="T8042" s="9">
        <v>0</v>
      </c>
      <c r="U8042" s="1">
        <v>34.354799999999955</v>
      </c>
      <c r="V8042" s="15" t="str">
        <f>IF(M8042=People!$B$5,People!$A$5,IF(M8042=People!$B$4,People!$A$4,IF(M8042=People!$B$3,People!$A$3,IF(M8042=People!$B$2,People!$A$2,0))))</f>
        <v>Anna Andreadi</v>
      </c>
      <c r="W8042" s="1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2">
        <v>33.18</v>
      </c>
      <c r="S8043" s="1">
        <v>2</v>
      </c>
      <c r="T8043" s="9">
        <v>0</v>
      </c>
      <c r="U8043" s="1">
        <v>11.613</v>
      </c>
      <c r="V8043" s="15" t="str">
        <f>IF(M8043=People!$B$5,People!$A$5,IF(M8043=People!$B$4,People!$A$4,IF(M8043=People!$B$3,People!$A$3,IF(M8043=People!$B$2,People!$A$2,0))))</f>
        <v>Anna Andreadi</v>
      </c>
      <c r="W8043" s="1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15" t="str">
        <f>IF(M8044=People!$B$5,People!$A$5,IF(M8044=People!$B$4,People!$A$4,IF(M8044=People!$B$3,People!$A$3,IF(M8044=People!$B$2,People!$A$2,0))))</f>
        <v>Chuck Magee</v>
      </c>
      <c r="W8044" s="1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15" t="str">
        <f>IF(M8045=People!$B$5,People!$A$5,IF(M8045=People!$B$4,People!$A$4,IF(M8045=People!$B$3,People!$A$3,IF(M8045=People!$B$2,People!$A$2,0))))</f>
        <v>Chuck Magee</v>
      </c>
      <c r="W8045" s="1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2">
        <v>295.05599999999998</v>
      </c>
      <c r="S8046" s="1">
        <v>9</v>
      </c>
      <c r="T8046" s="9">
        <v>0.2</v>
      </c>
      <c r="U8046" s="1">
        <v>106.95779999999998</v>
      </c>
      <c r="V8046" s="15" t="str">
        <f>IF(M8046=People!$B$5,People!$A$5,IF(M8046=People!$B$4,People!$A$4,IF(M8046=People!$B$3,People!$A$3,IF(M8046=People!$B$2,People!$A$2,0))))</f>
        <v>Anna Andreadi</v>
      </c>
      <c r="W8046" s="1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15" t="str">
        <f>IF(M8047=People!$B$5,People!$A$5,IF(M8047=People!$B$4,People!$A$4,IF(M8047=People!$B$3,People!$A$3,IF(M8047=People!$B$2,People!$A$2,0))))</f>
        <v>Chuck Magee</v>
      </c>
      <c r="W8047" s="1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15" t="str">
        <f>IF(M8048=People!$B$5,People!$A$5,IF(M8048=People!$B$4,People!$A$4,IF(M8048=People!$B$3,People!$A$3,IF(M8048=People!$B$2,People!$A$2,0))))</f>
        <v>Chuck Magee</v>
      </c>
      <c r="W8048" s="1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15" t="str">
        <f>IF(M8049=People!$B$5,People!$A$5,IF(M8049=People!$B$4,People!$A$4,IF(M8049=People!$B$3,People!$A$3,IF(M8049=People!$B$2,People!$A$2,0))))</f>
        <v>Cassandra Brandow</v>
      </c>
      <c r="W8049" s="1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15" t="str">
        <f>IF(M8050=People!$B$5,People!$A$5,IF(M8050=People!$B$4,People!$A$4,IF(M8050=People!$B$3,People!$A$3,IF(M8050=People!$B$2,People!$A$2,0))))</f>
        <v>Chuck Magee</v>
      </c>
      <c r="W8050" s="1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15" t="str">
        <f>IF(M8051=People!$B$5,People!$A$5,IF(M8051=People!$B$4,People!$A$4,IF(M8051=People!$B$3,People!$A$3,IF(M8051=People!$B$2,People!$A$2,0))))</f>
        <v>Chuck Magee</v>
      </c>
      <c r="W8051" s="1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15" t="str">
        <f>IF(M8052=People!$B$5,People!$A$5,IF(M8052=People!$B$4,People!$A$4,IF(M8052=People!$B$3,People!$A$3,IF(M8052=People!$B$2,People!$A$2,0))))</f>
        <v>Chuck Magee</v>
      </c>
      <c r="W8052" s="1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15" t="str">
        <f>IF(M8053=People!$B$5,People!$A$5,IF(M8053=People!$B$4,People!$A$4,IF(M8053=People!$B$3,People!$A$3,IF(M8053=People!$B$2,People!$A$2,0))))</f>
        <v>Chuck Magee</v>
      </c>
      <c r="W8053" s="1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15" t="str">
        <f>IF(M8054=People!$B$5,People!$A$5,IF(M8054=People!$B$4,People!$A$4,IF(M8054=People!$B$3,People!$A$3,IF(M8054=People!$B$2,People!$A$2,0))))</f>
        <v>Chuck Magee</v>
      </c>
      <c r="W8054" s="1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15" t="str">
        <f>IF(M8055=People!$B$5,People!$A$5,IF(M8055=People!$B$4,People!$A$4,IF(M8055=People!$B$3,People!$A$3,IF(M8055=People!$B$2,People!$A$2,0))))</f>
        <v>Chuck Magee</v>
      </c>
      <c r="W8055" s="1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2">
        <v>892.35</v>
      </c>
      <c r="S8056" s="1">
        <v>5</v>
      </c>
      <c r="T8056" s="9">
        <v>0</v>
      </c>
      <c r="U8056" s="1">
        <v>267.70499999999993</v>
      </c>
      <c r="V8056" s="15" t="str">
        <f>IF(M8056=People!$B$5,People!$A$5,IF(M8056=People!$B$4,People!$A$4,IF(M8056=People!$B$3,People!$A$3,IF(M8056=People!$B$2,People!$A$2,0))))</f>
        <v>Anna Andreadi</v>
      </c>
      <c r="W8056" s="1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2">
        <v>307.666</v>
      </c>
      <c r="S8057" s="1">
        <v>2</v>
      </c>
      <c r="T8057" s="9">
        <v>0.15</v>
      </c>
      <c r="U8057" s="1">
        <v>28.956799999999973</v>
      </c>
      <c r="V8057" s="15" t="str">
        <f>IF(M8057=People!$B$5,People!$A$5,IF(M8057=People!$B$4,People!$A$4,IF(M8057=People!$B$3,People!$A$3,IF(M8057=People!$B$2,People!$A$2,0))))</f>
        <v>Anna Andreadi</v>
      </c>
      <c r="W8057" s="1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2">
        <v>728.82</v>
      </c>
      <c r="S8058" s="1">
        <v>9</v>
      </c>
      <c r="T8058" s="9">
        <v>0</v>
      </c>
      <c r="U8058" s="1">
        <v>29.152799999999971</v>
      </c>
      <c r="V8058" s="15" t="str">
        <f>IF(M8058=People!$B$5,People!$A$5,IF(M8058=People!$B$4,People!$A$4,IF(M8058=People!$B$3,People!$A$3,IF(M8058=People!$B$2,People!$A$2,0))))</f>
        <v>Anna Andreadi</v>
      </c>
      <c r="W8058" s="1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2">
        <v>41.36</v>
      </c>
      <c r="S8059" s="1">
        <v>5</v>
      </c>
      <c r="T8059" s="9">
        <v>0.2</v>
      </c>
      <c r="U8059" s="1">
        <v>13.959</v>
      </c>
      <c r="V8059" s="15" t="str">
        <f>IF(M8059=People!$B$5,People!$A$5,IF(M8059=People!$B$4,People!$A$4,IF(M8059=People!$B$3,People!$A$3,IF(M8059=People!$B$2,People!$A$2,0))))</f>
        <v>Anna Andreadi</v>
      </c>
      <c r="W8059" s="1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2">
        <v>43.176000000000002</v>
      </c>
      <c r="S8060" s="1">
        <v>3</v>
      </c>
      <c r="T8060" s="9">
        <v>0.2</v>
      </c>
      <c r="U8060" s="1">
        <v>15.111599999999999</v>
      </c>
      <c r="V8060" s="15" t="str">
        <f>IF(M8060=People!$B$5,People!$A$5,IF(M8060=People!$B$4,People!$A$4,IF(M8060=People!$B$3,People!$A$3,IF(M8060=People!$B$2,People!$A$2,0))))</f>
        <v>Anna Andreadi</v>
      </c>
      <c r="W8060" s="1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2">
        <v>4.16</v>
      </c>
      <c r="S8061" s="1">
        <v>2</v>
      </c>
      <c r="T8061" s="9">
        <v>0</v>
      </c>
      <c r="U8061" s="1">
        <v>1.7472000000000003</v>
      </c>
      <c r="V8061" s="15" t="str">
        <f>IF(M8061=People!$B$5,People!$A$5,IF(M8061=People!$B$4,People!$A$4,IF(M8061=People!$B$3,People!$A$3,IF(M8061=People!$B$2,People!$A$2,0))))</f>
        <v>Anna Andreadi</v>
      </c>
      <c r="W8061" s="1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15" t="str">
        <f>IF(M8062=People!$B$5,People!$A$5,IF(M8062=People!$B$4,People!$A$4,IF(M8062=People!$B$3,People!$A$3,IF(M8062=People!$B$2,People!$A$2,0))))</f>
        <v>Chuck Magee</v>
      </c>
      <c r="W8062" s="1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15" t="str">
        <f>IF(M8063=People!$B$5,People!$A$5,IF(M8063=People!$B$4,People!$A$4,IF(M8063=People!$B$3,People!$A$3,IF(M8063=People!$B$2,People!$A$2,0))))</f>
        <v>Chuck Magee</v>
      </c>
      <c r="W8063" s="1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15" t="str">
        <f>IF(M8064=People!$B$5,People!$A$5,IF(M8064=People!$B$4,People!$A$4,IF(M8064=People!$B$3,People!$A$3,IF(M8064=People!$B$2,People!$A$2,0))))</f>
        <v>Chuck Magee</v>
      </c>
      <c r="W8064" s="1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15" t="str">
        <f>IF(M8065=People!$B$5,People!$A$5,IF(M8065=People!$B$4,People!$A$4,IF(M8065=People!$B$3,People!$A$3,IF(M8065=People!$B$2,People!$A$2,0))))</f>
        <v>Chuck Magee</v>
      </c>
      <c r="W8065" s="1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15" t="str">
        <f>IF(M8066=People!$B$5,People!$A$5,IF(M8066=People!$B$4,People!$A$4,IF(M8066=People!$B$3,People!$A$3,IF(M8066=People!$B$2,People!$A$2,0))))</f>
        <v>Chuck Magee</v>
      </c>
      <c r="W8066" s="1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15" t="str">
        <f>IF(M8067=People!$B$5,People!$A$5,IF(M8067=People!$B$4,People!$A$4,IF(M8067=People!$B$3,People!$A$3,IF(M8067=People!$B$2,People!$A$2,0))))</f>
        <v>Chuck Magee</v>
      </c>
      <c r="W8067" s="1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15" t="str">
        <f>IF(M8068=People!$B$5,People!$A$5,IF(M8068=People!$B$4,People!$A$4,IF(M8068=People!$B$3,People!$A$3,IF(M8068=People!$B$2,People!$A$2,0))))</f>
        <v>Chuck Magee</v>
      </c>
      <c r="W8068" s="1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2">
        <v>239.96999999999997</v>
      </c>
      <c r="S8069" s="1">
        <v>3</v>
      </c>
      <c r="T8069" s="9">
        <v>0</v>
      </c>
      <c r="U8069" s="1">
        <v>86.389199999999988</v>
      </c>
      <c r="V8069" s="15" t="str">
        <f>IF(M8069=People!$B$5,People!$A$5,IF(M8069=People!$B$4,People!$A$4,IF(M8069=People!$B$3,People!$A$3,IF(M8069=People!$B$2,People!$A$2,0))))</f>
        <v>Anna Andreadi</v>
      </c>
      <c r="W8069" s="1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2">
        <v>16.02</v>
      </c>
      <c r="S8070" s="1">
        <v>6</v>
      </c>
      <c r="T8070" s="9">
        <v>0</v>
      </c>
      <c r="U8070" s="1">
        <v>6.0876000000000001</v>
      </c>
      <c r="V8070" s="15" t="str">
        <f>IF(M8070=People!$B$5,People!$A$5,IF(M8070=People!$B$4,People!$A$4,IF(M8070=People!$B$3,People!$A$3,IF(M8070=People!$B$2,People!$A$2,0))))</f>
        <v>Anna Andreadi</v>
      </c>
      <c r="W8070" s="1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15" t="str">
        <f>IF(M8071=People!$B$5,People!$A$5,IF(M8071=People!$B$4,People!$A$4,IF(M8071=People!$B$3,People!$A$3,IF(M8071=People!$B$2,People!$A$2,0))))</f>
        <v>Kelly Williams</v>
      </c>
      <c r="W8071" s="1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15" t="str">
        <f>IF(M8072=People!$B$5,People!$A$5,IF(M8072=People!$B$4,People!$A$4,IF(M8072=People!$B$3,People!$A$3,IF(M8072=People!$B$2,People!$A$2,0))))</f>
        <v>Kelly Williams</v>
      </c>
      <c r="W8072" s="1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15" t="str">
        <f>IF(M8073=People!$B$5,People!$A$5,IF(M8073=People!$B$4,People!$A$4,IF(M8073=People!$B$3,People!$A$3,IF(M8073=People!$B$2,People!$A$2,0))))</f>
        <v>Kelly Williams</v>
      </c>
      <c r="W8073" s="1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15" t="str">
        <f>IF(M8074=People!$B$5,People!$A$5,IF(M8074=People!$B$4,People!$A$4,IF(M8074=People!$B$3,People!$A$3,IF(M8074=People!$B$2,People!$A$2,0))))</f>
        <v>Kelly Williams</v>
      </c>
      <c r="W8074" s="1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15" t="str">
        <f>IF(M8075=People!$B$5,People!$A$5,IF(M8075=People!$B$4,People!$A$4,IF(M8075=People!$B$3,People!$A$3,IF(M8075=People!$B$2,People!$A$2,0))))</f>
        <v>Kelly Williams</v>
      </c>
      <c r="W8075" s="1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15" t="str">
        <f>IF(M8076=People!$B$5,People!$A$5,IF(M8076=People!$B$4,People!$A$4,IF(M8076=People!$B$3,People!$A$3,IF(M8076=People!$B$2,People!$A$2,0))))</f>
        <v>Kelly Williams</v>
      </c>
      <c r="W8076" s="1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15" t="str">
        <f>IF(M8077=People!$B$5,People!$A$5,IF(M8077=People!$B$4,People!$A$4,IF(M8077=People!$B$3,People!$A$3,IF(M8077=People!$B$2,People!$A$2,0))))</f>
        <v>Kelly Williams</v>
      </c>
      <c r="W8077" s="1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15" t="str">
        <f>IF(M8078=People!$B$5,People!$A$5,IF(M8078=People!$B$4,People!$A$4,IF(M8078=People!$B$3,People!$A$3,IF(M8078=People!$B$2,People!$A$2,0))))</f>
        <v>Cassandra Brandow</v>
      </c>
      <c r="W8078" s="1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15" t="str">
        <f>IF(M8079=People!$B$5,People!$A$5,IF(M8079=People!$B$4,People!$A$4,IF(M8079=People!$B$3,People!$A$3,IF(M8079=People!$B$2,People!$A$2,0))))</f>
        <v>Cassandra Brandow</v>
      </c>
      <c r="W8079" s="1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15" t="str">
        <f>IF(M8080=People!$B$5,People!$A$5,IF(M8080=People!$B$4,People!$A$4,IF(M8080=People!$B$3,People!$A$3,IF(M8080=People!$B$2,People!$A$2,0))))</f>
        <v>Cassandra Brandow</v>
      </c>
      <c r="W8080" s="1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15" t="str">
        <f>IF(M8081=People!$B$5,People!$A$5,IF(M8081=People!$B$4,People!$A$4,IF(M8081=People!$B$3,People!$A$3,IF(M8081=People!$B$2,People!$A$2,0))))</f>
        <v>Chuck Magee</v>
      </c>
      <c r="W8081" s="1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2">
        <v>146.54400000000001</v>
      </c>
      <c r="S8082" s="1">
        <v>6</v>
      </c>
      <c r="T8082" s="9">
        <v>0.2</v>
      </c>
      <c r="U8082" s="1">
        <v>47.626799999999996</v>
      </c>
      <c r="V8082" s="15" t="str">
        <f>IF(M8082=People!$B$5,People!$A$5,IF(M8082=People!$B$4,People!$A$4,IF(M8082=People!$B$3,People!$A$3,IF(M8082=People!$B$2,People!$A$2,0))))</f>
        <v>Anna Andreadi</v>
      </c>
      <c r="W8082" s="1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2">
        <v>131.904</v>
      </c>
      <c r="S8083" s="1">
        <v>3</v>
      </c>
      <c r="T8083" s="9">
        <v>0.2</v>
      </c>
      <c r="U8083" s="1">
        <v>47.815200000000004</v>
      </c>
      <c r="V8083" s="15" t="str">
        <f>IF(M8083=People!$B$5,People!$A$5,IF(M8083=People!$B$4,People!$A$4,IF(M8083=People!$B$3,People!$A$3,IF(M8083=People!$B$2,People!$A$2,0))))</f>
        <v>Anna Andreadi</v>
      </c>
      <c r="W8083" s="1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2">
        <v>203.88000000000002</v>
      </c>
      <c r="S8084" s="1">
        <v>5</v>
      </c>
      <c r="T8084" s="9">
        <v>0.2</v>
      </c>
      <c r="U8084" s="1">
        <v>20.387999999999998</v>
      </c>
      <c r="V8084" s="15" t="str">
        <f>IF(M8084=People!$B$5,People!$A$5,IF(M8084=People!$B$4,People!$A$4,IF(M8084=People!$B$3,People!$A$3,IF(M8084=People!$B$2,People!$A$2,0))))</f>
        <v>Anna Andreadi</v>
      </c>
      <c r="W8084" s="1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2">
        <v>14.301000000000002</v>
      </c>
      <c r="S8085" s="1">
        <v>7</v>
      </c>
      <c r="T8085" s="9">
        <v>0.7</v>
      </c>
      <c r="U8085" s="1">
        <v>-10.487400000000001</v>
      </c>
      <c r="V8085" s="15" t="str">
        <f>IF(M8085=People!$B$5,People!$A$5,IF(M8085=People!$B$4,People!$A$4,IF(M8085=People!$B$3,People!$A$3,IF(M8085=People!$B$2,People!$A$2,0))))</f>
        <v>Anna Andreadi</v>
      </c>
      <c r="W8085" s="1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2">
        <v>718.6400000000001</v>
      </c>
      <c r="S8086" s="1">
        <v>10</v>
      </c>
      <c r="T8086" s="9">
        <v>0.2</v>
      </c>
      <c r="U8086" s="1">
        <v>-161.69400000000005</v>
      </c>
      <c r="V8086" s="15" t="str">
        <f>IF(M8086=People!$B$5,People!$A$5,IF(M8086=People!$B$4,People!$A$4,IF(M8086=People!$B$3,People!$A$3,IF(M8086=People!$B$2,People!$A$2,0))))</f>
        <v>Anna Andreadi</v>
      </c>
      <c r="W8086" s="1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15" t="str">
        <f>IF(M8087=People!$B$5,People!$A$5,IF(M8087=People!$B$4,People!$A$4,IF(M8087=People!$B$3,People!$A$3,IF(M8087=People!$B$2,People!$A$2,0))))</f>
        <v>Cassandra Brandow</v>
      </c>
      <c r="W8087" s="1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15" t="str">
        <f>IF(M8088=People!$B$5,People!$A$5,IF(M8088=People!$B$4,People!$A$4,IF(M8088=People!$B$3,People!$A$3,IF(M8088=People!$B$2,People!$A$2,0))))</f>
        <v>Cassandra Brandow</v>
      </c>
      <c r="W8088" s="1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2">
        <v>10.496</v>
      </c>
      <c r="S8089" s="1">
        <v>4</v>
      </c>
      <c r="T8089" s="9">
        <v>0.2</v>
      </c>
      <c r="U8089" s="1">
        <v>1.1807999999999983</v>
      </c>
      <c r="V8089" s="15" t="str">
        <f>IF(M8089=People!$B$5,People!$A$5,IF(M8089=People!$B$4,People!$A$4,IF(M8089=People!$B$3,People!$A$3,IF(M8089=People!$B$2,People!$A$2,0))))</f>
        <v>Anna Andreadi</v>
      </c>
      <c r="W8089" s="1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2">
        <v>39.92</v>
      </c>
      <c r="S8090" s="1">
        <v>2</v>
      </c>
      <c r="T8090" s="9">
        <v>0.2</v>
      </c>
      <c r="U8090" s="1">
        <v>12.973999999999997</v>
      </c>
      <c r="V8090" s="15" t="str">
        <f>IF(M8090=People!$B$5,People!$A$5,IF(M8090=People!$B$4,People!$A$4,IF(M8090=People!$B$3,People!$A$3,IF(M8090=People!$B$2,People!$A$2,0))))</f>
        <v>Anna Andreadi</v>
      </c>
      <c r="W8090" s="1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15" t="str">
        <f>IF(M8091=People!$B$5,People!$A$5,IF(M8091=People!$B$4,People!$A$4,IF(M8091=People!$B$3,People!$A$3,IF(M8091=People!$B$2,People!$A$2,0))))</f>
        <v>Chuck Magee</v>
      </c>
      <c r="W8091" s="1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2">
        <v>269.35999999999996</v>
      </c>
      <c r="S8092" s="1">
        <v>7</v>
      </c>
      <c r="T8092" s="9">
        <v>0</v>
      </c>
      <c r="U8092" s="1">
        <v>70.033599999999993</v>
      </c>
      <c r="V8092" s="15" t="str">
        <f>IF(M8092=People!$B$5,People!$A$5,IF(M8092=People!$B$4,People!$A$4,IF(M8092=People!$B$3,People!$A$3,IF(M8092=People!$B$2,People!$A$2,0))))</f>
        <v>Anna Andreadi</v>
      </c>
      <c r="W8092" s="1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2">
        <v>5.76</v>
      </c>
      <c r="S8093" s="1">
        <v>2</v>
      </c>
      <c r="T8093" s="9">
        <v>0</v>
      </c>
      <c r="U8093" s="1">
        <v>2.8224</v>
      </c>
      <c r="V8093" s="15" t="str">
        <f>IF(M8093=People!$B$5,People!$A$5,IF(M8093=People!$B$4,People!$A$4,IF(M8093=People!$B$3,People!$A$3,IF(M8093=People!$B$2,People!$A$2,0))))</f>
        <v>Anna Andreadi</v>
      </c>
      <c r="W8093" s="1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15" t="str">
        <f>IF(M8094=People!$B$5,People!$A$5,IF(M8094=People!$B$4,People!$A$4,IF(M8094=People!$B$3,People!$A$3,IF(M8094=People!$B$2,People!$A$2,0))))</f>
        <v>Chuck Magee</v>
      </c>
      <c r="W8094" s="1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2">
        <v>23.88</v>
      </c>
      <c r="S8095" s="1">
        <v>3</v>
      </c>
      <c r="T8095" s="9">
        <v>0</v>
      </c>
      <c r="U8095" s="1">
        <v>10.507200000000001</v>
      </c>
      <c r="V8095" s="15" t="str">
        <f>IF(M8095=People!$B$5,People!$A$5,IF(M8095=People!$B$4,People!$A$4,IF(M8095=People!$B$3,People!$A$3,IF(M8095=People!$B$2,People!$A$2,0))))</f>
        <v>Anna Andreadi</v>
      </c>
      <c r="W8095" s="1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2">
        <v>26.2</v>
      </c>
      <c r="S8096" s="1">
        <v>4</v>
      </c>
      <c r="T8096" s="9">
        <v>0</v>
      </c>
      <c r="U8096" s="1">
        <v>12.052</v>
      </c>
      <c r="V8096" s="15" t="str">
        <f>IF(M8096=People!$B$5,People!$A$5,IF(M8096=People!$B$4,People!$A$4,IF(M8096=People!$B$3,People!$A$3,IF(M8096=People!$B$2,People!$A$2,0))))</f>
        <v>Anna Andreadi</v>
      </c>
      <c r="W8096" s="1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2">
        <v>12.96</v>
      </c>
      <c r="S8097" s="1">
        <v>2</v>
      </c>
      <c r="T8097" s="9">
        <v>0</v>
      </c>
      <c r="U8097" s="1">
        <v>6.2208000000000006</v>
      </c>
      <c r="V8097" s="15" t="str">
        <f>IF(M8097=People!$B$5,People!$A$5,IF(M8097=People!$B$4,People!$A$4,IF(M8097=People!$B$3,People!$A$3,IF(M8097=People!$B$2,People!$A$2,0))))</f>
        <v>Anna Andreadi</v>
      </c>
      <c r="W8097" s="1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2">
        <v>234.95000000000002</v>
      </c>
      <c r="S8098" s="1">
        <v>5</v>
      </c>
      <c r="T8098" s="9">
        <v>0</v>
      </c>
      <c r="U8098" s="1">
        <v>32.893000000000008</v>
      </c>
      <c r="V8098" s="15" t="str">
        <f>IF(M8098=People!$B$5,People!$A$5,IF(M8098=People!$B$4,People!$A$4,IF(M8098=People!$B$3,People!$A$3,IF(M8098=People!$B$2,People!$A$2,0))))</f>
        <v>Anna Andreadi</v>
      </c>
      <c r="W8098" s="1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2">
        <v>118.25</v>
      </c>
      <c r="S8099" s="1">
        <v>5</v>
      </c>
      <c r="T8099" s="9">
        <v>0</v>
      </c>
      <c r="U8099" s="1">
        <v>34.292499999999997</v>
      </c>
      <c r="V8099" s="15" t="str">
        <f>IF(M8099=People!$B$5,People!$A$5,IF(M8099=People!$B$4,People!$A$4,IF(M8099=People!$B$3,People!$A$3,IF(M8099=People!$B$2,People!$A$2,0))))</f>
        <v>Anna Andreadi</v>
      </c>
      <c r="W8099" s="1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2">
        <v>4.28</v>
      </c>
      <c r="S8100" s="1">
        <v>1</v>
      </c>
      <c r="T8100" s="9">
        <v>0</v>
      </c>
      <c r="U8100" s="1">
        <v>1.9259999999999997</v>
      </c>
      <c r="V8100" s="15" t="str">
        <f>IF(M8100=People!$B$5,People!$A$5,IF(M8100=People!$B$4,People!$A$4,IF(M8100=People!$B$3,People!$A$3,IF(M8100=People!$B$2,People!$A$2,0))))</f>
        <v>Anna Andreadi</v>
      </c>
      <c r="W8100" s="1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2">
        <v>26.849999999999998</v>
      </c>
      <c r="S8101" s="1">
        <v>3</v>
      </c>
      <c r="T8101" s="9">
        <v>0</v>
      </c>
      <c r="U8101" s="1">
        <v>5.101499999999997</v>
      </c>
      <c r="V8101" s="15" t="str">
        <f>IF(M8101=People!$B$5,People!$A$5,IF(M8101=People!$B$4,People!$A$4,IF(M8101=People!$B$3,People!$A$3,IF(M8101=People!$B$2,People!$A$2,0))))</f>
        <v>Anna Andreadi</v>
      </c>
      <c r="W8101" s="1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2">
        <v>3357.6000000000004</v>
      </c>
      <c r="S8102" s="1">
        <v>3</v>
      </c>
      <c r="T8102" s="9">
        <v>0.2</v>
      </c>
      <c r="U8102" s="1">
        <v>377.72999999999956</v>
      </c>
      <c r="V8102" s="15" t="str">
        <f>IF(M8102=People!$B$5,People!$A$5,IF(M8102=People!$B$4,People!$A$4,IF(M8102=People!$B$3,People!$A$3,IF(M8102=People!$B$2,People!$A$2,0))))</f>
        <v>Anna Andreadi</v>
      </c>
      <c r="W8102" s="1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2">
        <v>8.26</v>
      </c>
      <c r="S8103" s="1">
        <v>2</v>
      </c>
      <c r="T8103" s="9">
        <v>0</v>
      </c>
      <c r="U8103" s="1">
        <v>3.7995999999999999</v>
      </c>
      <c r="V8103" s="15" t="str">
        <f>IF(M8103=People!$B$5,People!$A$5,IF(M8103=People!$B$4,People!$A$4,IF(M8103=People!$B$3,People!$A$3,IF(M8103=People!$B$2,People!$A$2,0))))</f>
        <v>Anna Andreadi</v>
      </c>
      <c r="W8103" s="1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2">
        <v>2973.32</v>
      </c>
      <c r="S8104" s="1">
        <v>7</v>
      </c>
      <c r="T8104" s="9">
        <v>0.2</v>
      </c>
      <c r="U8104" s="1">
        <v>334.49849999999958</v>
      </c>
      <c r="V8104" s="15" t="str">
        <f>IF(M8104=People!$B$5,People!$A$5,IF(M8104=People!$B$4,People!$A$4,IF(M8104=People!$B$3,People!$A$3,IF(M8104=People!$B$2,People!$A$2,0))))</f>
        <v>Anna Andreadi</v>
      </c>
      <c r="W8104" s="1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2">
        <v>104.79</v>
      </c>
      <c r="S8105" s="1">
        <v>7</v>
      </c>
      <c r="T8105" s="9">
        <v>0</v>
      </c>
      <c r="U8105" s="1">
        <v>29.341200000000008</v>
      </c>
      <c r="V8105" s="15" t="str">
        <f>IF(M8105=People!$B$5,People!$A$5,IF(M8105=People!$B$4,People!$A$4,IF(M8105=People!$B$3,People!$A$3,IF(M8105=People!$B$2,People!$A$2,0))))</f>
        <v>Anna Andreadi</v>
      </c>
      <c r="W8105" s="1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2">
        <v>775.72800000000007</v>
      </c>
      <c r="S8106" s="1">
        <v>6</v>
      </c>
      <c r="T8106" s="9">
        <v>0.2</v>
      </c>
      <c r="U8106" s="1">
        <v>58.179600000000022</v>
      </c>
      <c r="V8106" s="15" t="str">
        <f>IF(M8106=People!$B$5,People!$A$5,IF(M8106=People!$B$4,People!$A$4,IF(M8106=People!$B$3,People!$A$3,IF(M8106=People!$B$2,People!$A$2,0))))</f>
        <v>Anna Andreadi</v>
      </c>
      <c r="W8106" s="1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15" t="str">
        <f>IF(M8107=People!$B$5,People!$A$5,IF(M8107=People!$B$4,People!$A$4,IF(M8107=People!$B$3,People!$A$3,IF(M8107=People!$B$2,People!$A$2,0))))</f>
        <v>Kelly Williams</v>
      </c>
      <c r="W8107" s="1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15" t="str">
        <f>IF(M8108=People!$B$5,People!$A$5,IF(M8108=People!$B$4,People!$A$4,IF(M8108=People!$B$3,People!$A$3,IF(M8108=People!$B$2,People!$A$2,0))))</f>
        <v>Kelly Williams</v>
      </c>
      <c r="W8108" s="1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15" t="str">
        <f>IF(M8109=People!$B$5,People!$A$5,IF(M8109=People!$B$4,People!$A$4,IF(M8109=People!$B$3,People!$A$3,IF(M8109=People!$B$2,People!$A$2,0))))</f>
        <v>Kelly Williams</v>
      </c>
      <c r="W8109" s="1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15" t="str">
        <f>IF(M8110=People!$B$5,People!$A$5,IF(M8110=People!$B$4,People!$A$4,IF(M8110=People!$B$3,People!$A$3,IF(M8110=People!$B$2,People!$A$2,0))))</f>
        <v>Chuck Magee</v>
      </c>
      <c r="W8110" s="1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15" t="str">
        <f>IF(M8111=People!$B$5,People!$A$5,IF(M8111=People!$B$4,People!$A$4,IF(M8111=People!$B$3,People!$A$3,IF(M8111=People!$B$2,People!$A$2,0))))</f>
        <v>Kelly Williams</v>
      </c>
      <c r="W8111" s="1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15" t="str">
        <f>IF(M8112=People!$B$5,People!$A$5,IF(M8112=People!$B$4,People!$A$4,IF(M8112=People!$B$3,People!$A$3,IF(M8112=People!$B$2,People!$A$2,0))))</f>
        <v>Kelly Williams</v>
      </c>
      <c r="W8112" s="1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15" t="str">
        <f>IF(M8113=People!$B$5,People!$A$5,IF(M8113=People!$B$4,People!$A$4,IF(M8113=People!$B$3,People!$A$3,IF(M8113=People!$B$2,People!$A$2,0))))</f>
        <v>Kelly Williams</v>
      </c>
      <c r="W8113" s="1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15" t="str">
        <f>IF(M8114=People!$B$5,People!$A$5,IF(M8114=People!$B$4,People!$A$4,IF(M8114=People!$B$3,People!$A$3,IF(M8114=People!$B$2,People!$A$2,0))))</f>
        <v>Kelly Williams</v>
      </c>
      <c r="W8114" s="1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15" t="str">
        <f>IF(M8115=People!$B$5,People!$A$5,IF(M8115=People!$B$4,People!$A$4,IF(M8115=People!$B$3,People!$A$3,IF(M8115=People!$B$2,People!$A$2,0))))</f>
        <v>Kelly Williams</v>
      </c>
      <c r="W8115" s="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15" t="str">
        <f>IF(M8116=People!$B$5,People!$A$5,IF(M8116=People!$B$4,People!$A$4,IF(M8116=People!$B$3,People!$A$3,IF(M8116=People!$B$2,People!$A$2,0))))</f>
        <v>Kelly Williams</v>
      </c>
      <c r="W8116" s="1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2">
        <v>148.02000000000001</v>
      </c>
      <c r="S8117" s="1">
        <v>3</v>
      </c>
      <c r="T8117" s="9">
        <v>0</v>
      </c>
      <c r="U8117" s="1">
        <v>41.445600000000013</v>
      </c>
      <c r="V8117" s="15" t="str">
        <f>IF(M8117=People!$B$5,People!$A$5,IF(M8117=People!$B$4,People!$A$4,IF(M8117=People!$B$3,People!$A$3,IF(M8117=People!$B$2,People!$A$2,0))))</f>
        <v>Anna Andreadi</v>
      </c>
      <c r="W8117" s="1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15" t="str">
        <f>IF(M8118=People!$B$5,People!$A$5,IF(M8118=People!$B$4,People!$A$4,IF(M8118=People!$B$3,People!$A$3,IF(M8118=People!$B$2,People!$A$2,0))))</f>
        <v>Kelly Williams</v>
      </c>
      <c r="W8118" s="1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2">
        <v>204.95000000000002</v>
      </c>
      <c r="S8119" s="1">
        <v>5</v>
      </c>
      <c r="T8119" s="9">
        <v>0</v>
      </c>
      <c r="U8119" s="1">
        <v>100.4255</v>
      </c>
      <c r="V8119" s="15" t="str">
        <f>IF(M8119=People!$B$5,People!$A$5,IF(M8119=People!$B$4,People!$A$4,IF(M8119=People!$B$3,People!$A$3,IF(M8119=People!$B$2,People!$A$2,0))))</f>
        <v>Anna Andreadi</v>
      </c>
      <c r="W8119" s="1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15" t="str">
        <f>IF(M8120=People!$B$5,People!$A$5,IF(M8120=People!$B$4,People!$A$4,IF(M8120=People!$B$3,People!$A$3,IF(M8120=People!$B$2,People!$A$2,0))))</f>
        <v>Kelly Williams</v>
      </c>
      <c r="W8120" s="1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2">
        <v>41.96</v>
      </c>
      <c r="S8121" s="1">
        <v>2</v>
      </c>
      <c r="T8121" s="9">
        <v>0</v>
      </c>
      <c r="U8121" s="1">
        <v>10.909600000000001</v>
      </c>
      <c r="V8121" s="15" t="str">
        <f>IF(M8121=People!$B$5,People!$A$5,IF(M8121=People!$B$4,People!$A$4,IF(M8121=People!$B$3,People!$A$3,IF(M8121=People!$B$2,People!$A$2,0))))</f>
        <v>Anna Andreadi</v>
      </c>
      <c r="W8121" s="1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2">
        <v>451.15199999999993</v>
      </c>
      <c r="S8122" s="1">
        <v>3</v>
      </c>
      <c r="T8122" s="9">
        <v>0.2</v>
      </c>
      <c r="U8122" s="1">
        <v>0</v>
      </c>
      <c r="V8122" s="15" t="str">
        <f>IF(M8122=People!$B$5,People!$A$5,IF(M8122=People!$B$4,People!$A$4,IF(M8122=People!$B$3,People!$A$3,IF(M8122=People!$B$2,People!$A$2,0))))</f>
        <v>Anna Andreadi</v>
      </c>
      <c r="W8122" s="1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2">
        <v>31.504000000000005</v>
      </c>
      <c r="S8123" s="1">
        <v>11</v>
      </c>
      <c r="T8123" s="9">
        <v>0.2</v>
      </c>
      <c r="U8123" s="1">
        <v>11.026399999999999</v>
      </c>
      <c r="V8123" s="15" t="str">
        <f>IF(M8123=People!$B$5,People!$A$5,IF(M8123=People!$B$4,People!$A$4,IF(M8123=People!$B$3,People!$A$3,IF(M8123=People!$B$2,People!$A$2,0))))</f>
        <v>Anna Andreadi</v>
      </c>
      <c r="W8123" s="1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15" t="str">
        <f>IF(M8124=People!$B$5,People!$A$5,IF(M8124=People!$B$4,People!$A$4,IF(M8124=People!$B$3,People!$A$3,IF(M8124=People!$B$2,People!$A$2,0))))</f>
        <v>Chuck Magee</v>
      </c>
      <c r="W8124" s="1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15" t="str">
        <f>IF(M8125=People!$B$5,People!$A$5,IF(M8125=People!$B$4,People!$A$4,IF(M8125=People!$B$3,People!$A$3,IF(M8125=People!$B$2,People!$A$2,0))))</f>
        <v>Chuck Magee</v>
      </c>
      <c r="W8125" s="1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2">
        <v>161.56800000000001</v>
      </c>
      <c r="S8126" s="1">
        <v>2</v>
      </c>
      <c r="T8126" s="9">
        <v>0.2</v>
      </c>
      <c r="U8126" s="1">
        <v>-28.274400000000021</v>
      </c>
      <c r="V8126" s="15" t="str">
        <f>IF(M8126=People!$B$5,People!$A$5,IF(M8126=People!$B$4,People!$A$4,IF(M8126=People!$B$3,People!$A$3,IF(M8126=People!$B$2,People!$A$2,0))))</f>
        <v>Anna Andreadi</v>
      </c>
      <c r="W8126" s="1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15" t="str">
        <f>IF(M8127=People!$B$5,People!$A$5,IF(M8127=People!$B$4,People!$A$4,IF(M8127=People!$B$3,People!$A$3,IF(M8127=People!$B$2,People!$A$2,0))))</f>
        <v>Kelly Williams</v>
      </c>
      <c r="W8127" s="1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15" t="str">
        <f>IF(M8128=People!$B$5,People!$A$5,IF(M8128=People!$B$4,People!$A$4,IF(M8128=People!$B$3,People!$A$3,IF(M8128=People!$B$2,People!$A$2,0))))</f>
        <v>Kelly Williams</v>
      </c>
      <c r="W8128" s="1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15" t="str">
        <f>IF(M8129=People!$B$5,People!$A$5,IF(M8129=People!$B$4,People!$A$4,IF(M8129=People!$B$3,People!$A$3,IF(M8129=People!$B$2,People!$A$2,0))))</f>
        <v>Kelly Williams</v>
      </c>
      <c r="W8129" s="1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15" t="str">
        <f>IF(M8130=People!$B$5,People!$A$5,IF(M8130=People!$B$4,People!$A$4,IF(M8130=People!$B$3,People!$A$3,IF(M8130=People!$B$2,People!$A$2,0))))</f>
        <v>Kelly Williams</v>
      </c>
      <c r="W8130" s="1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2">
        <v>41.94</v>
      </c>
      <c r="S8131" s="1">
        <v>2</v>
      </c>
      <c r="T8131" s="9">
        <v>0</v>
      </c>
      <c r="U8131" s="1">
        <v>15.098399999999998</v>
      </c>
      <c r="V8131" s="15" t="str">
        <f>IF(M8131=People!$B$5,People!$A$5,IF(M8131=People!$B$4,People!$A$4,IF(M8131=People!$B$3,People!$A$3,IF(M8131=People!$B$2,People!$A$2,0))))</f>
        <v>Anna Andreadi</v>
      </c>
      <c r="W8131" s="1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2">
        <v>11.96</v>
      </c>
      <c r="S8132" s="1">
        <v>2</v>
      </c>
      <c r="T8132" s="9">
        <v>0</v>
      </c>
      <c r="U8132" s="1">
        <v>5.8604000000000003</v>
      </c>
      <c r="V8132" s="15" t="str">
        <f>IF(M8132=People!$B$5,People!$A$5,IF(M8132=People!$B$4,People!$A$4,IF(M8132=People!$B$3,People!$A$3,IF(M8132=People!$B$2,People!$A$2,0))))</f>
        <v>Anna Andreadi</v>
      </c>
      <c r="W8132" s="1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2">
        <v>13.12</v>
      </c>
      <c r="S8133" s="1">
        <v>4</v>
      </c>
      <c r="T8133" s="9">
        <v>0</v>
      </c>
      <c r="U8133" s="1">
        <v>3.8047999999999984</v>
      </c>
      <c r="V8133" s="15" t="str">
        <f>IF(M8133=People!$B$5,People!$A$5,IF(M8133=People!$B$4,People!$A$4,IF(M8133=People!$B$3,People!$A$3,IF(M8133=People!$B$2,People!$A$2,0))))</f>
        <v>Anna Andreadi</v>
      </c>
      <c r="W8133" s="1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2">
        <v>535.41</v>
      </c>
      <c r="S8134" s="1">
        <v>3</v>
      </c>
      <c r="T8134" s="9">
        <v>0</v>
      </c>
      <c r="U8134" s="1">
        <v>160.62299999999993</v>
      </c>
      <c r="V8134" s="15" t="str">
        <f>IF(M8134=People!$B$5,People!$A$5,IF(M8134=People!$B$4,People!$A$4,IF(M8134=People!$B$3,People!$A$3,IF(M8134=People!$B$2,People!$A$2,0))))</f>
        <v>Anna Andreadi</v>
      </c>
      <c r="W8134" s="1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15" t="str">
        <f>IF(M8135=People!$B$5,People!$A$5,IF(M8135=People!$B$4,People!$A$4,IF(M8135=People!$B$3,People!$A$3,IF(M8135=People!$B$2,People!$A$2,0))))</f>
        <v>Kelly Williams</v>
      </c>
      <c r="W8135" s="1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2">
        <v>36.839999999999996</v>
      </c>
      <c r="S8136" s="1">
        <v>3</v>
      </c>
      <c r="T8136" s="9">
        <v>0</v>
      </c>
      <c r="U8136" s="1">
        <v>17.314799999999998</v>
      </c>
      <c r="V8136" s="15" t="str">
        <f>IF(M8136=People!$B$5,People!$A$5,IF(M8136=People!$B$4,People!$A$4,IF(M8136=People!$B$3,People!$A$3,IF(M8136=People!$B$2,People!$A$2,0))))</f>
        <v>Anna Andreadi</v>
      </c>
      <c r="W8136" s="1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2">
        <v>87.71</v>
      </c>
      <c r="S8137" s="1">
        <v>7</v>
      </c>
      <c r="T8137" s="9">
        <v>0</v>
      </c>
      <c r="U8137" s="1">
        <v>41.223699999999994</v>
      </c>
      <c r="V8137" s="15" t="str">
        <f>IF(M8137=People!$B$5,People!$A$5,IF(M8137=People!$B$4,People!$A$4,IF(M8137=People!$B$3,People!$A$3,IF(M8137=People!$B$2,People!$A$2,0))))</f>
        <v>Anna Andreadi</v>
      </c>
      <c r="W8137" s="1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15" t="str">
        <f>IF(M8138=People!$B$5,People!$A$5,IF(M8138=People!$B$4,People!$A$4,IF(M8138=People!$B$3,People!$A$3,IF(M8138=People!$B$2,People!$A$2,0))))</f>
        <v>Cassandra Brandow</v>
      </c>
      <c r="W8138" s="1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15" t="str">
        <f>IF(M8139=People!$B$5,People!$A$5,IF(M8139=People!$B$4,People!$A$4,IF(M8139=People!$B$3,People!$A$3,IF(M8139=People!$B$2,People!$A$2,0))))</f>
        <v>Chuck Magee</v>
      </c>
      <c r="W8139" s="1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15" t="str">
        <f>IF(M8140=People!$B$5,People!$A$5,IF(M8140=People!$B$4,People!$A$4,IF(M8140=People!$B$3,People!$A$3,IF(M8140=People!$B$2,People!$A$2,0))))</f>
        <v>Chuck Magee</v>
      </c>
      <c r="W8140" s="1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15" t="str">
        <f>IF(M8141=People!$B$5,People!$A$5,IF(M8141=People!$B$4,People!$A$4,IF(M8141=People!$B$3,People!$A$3,IF(M8141=People!$B$2,People!$A$2,0))))</f>
        <v>Chuck Magee</v>
      </c>
      <c r="W8141" s="1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15" t="str">
        <f>IF(M8142=People!$B$5,People!$A$5,IF(M8142=People!$B$4,People!$A$4,IF(M8142=People!$B$3,People!$A$3,IF(M8142=People!$B$2,People!$A$2,0))))</f>
        <v>Chuck Magee</v>
      </c>
      <c r="W8142" s="1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2">
        <v>14.73</v>
      </c>
      <c r="S8143" s="1">
        <v>3</v>
      </c>
      <c r="T8143" s="9">
        <v>0</v>
      </c>
      <c r="U8143" s="1">
        <v>7.2176999999999998</v>
      </c>
      <c r="V8143" s="15" t="str">
        <f>IF(M8143=People!$B$5,People!$A$5,IF(M8143=People!$B$4,People!$A$4,IF(M8143=People!$B$3,People!$A$3,IF(M8143=People!$B$2,People!$A$2,0))))</f>
        <v>Anna Andreadi</v>
      </c>
      <c r="W8143" s="1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2">
        <v>186.54</v>
      </c>
      <c r="S8144" s="1">
        <v>3</v>
      </c>
      <c r="T8144" s="9">
        <v>0</v>
      </c>
      <c r="U8144" s="1">
        <v>50.365800000000007</v>
      </c>
      <c r="V8144" s="15" t="str">
        <f>IF(M8144=People!$B$5,People!$A$5,IF(M8144=People!$B$4,People!$A$4,IF(M8144=People!$B$3,People!$A$3,IF(M8144=People!$B$2,People!$A$2,0))))</f>
        <v>Anna Andreadi</v>
      </c>
      <c r="W8144" s="1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2">
        <v>557.72799999999995</v>
      </c>
      <c r="S8145" s="1">
        <v>4</v>
      </c>
      <c r="T8145" s="9">
        <v>0.2</v>
      </c>
      <c r="U8145" s="1">
        <v>6.9715999999999951</v>
      </c>
      <c r="V8145" s="15" t="str">
        <f>IF(M8145=People!$B$5,People!$A$5,IF(M8145=People!$B$4,People!$A$4,IF(M8145=People!$B$3,People!$A$3,IF(M8145=People!$B$2,People!$A$2,0))))</f>
        <v>Anna Andreadi</v>
      </c>
      <c r="W8145" s="1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2">
        <v>159.96800000000002</v>
      </c>
      <c r="S8146" s="1">
        <v>4</v>
      </c>
      <c r="T8146" s="9">
        <v>0.2</v>
      </c>
      <c r="U8146" s="1">
        <v>-31.993600000000029</v>
      </c>
      <c r="V8146" s="15" t="str">
        <f>IF(M8146=People!$B$5,People!$A$5,IF(M8146=People!$B$4,People!$A$4,IF(M8146=People!$B$3,People!$A$3,IF(M8146=People!$B$2,People!$A$2,0))))</f>
        <v>Anna Andreadi</v>
      </c>
      <c r="W8146" s="1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15" t="str">
        <f>IF(M8147=People!$B$5,People!$A$5,IF(M8147=People!$B$4,People!$A$4,IF(M8147=People!$B$3,People!$A$3,IF(M8147=People!$B$2,People!$A$2,0))))</f>
        <v>Kelly Williams</v>
      </c>
      <c r="W8147" s="1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15" t="str">
        <f>IF(M8148=People!$B$5,People!$A$5,IF(M8148=People!$B$4,People!$A$4,IF(M8148=People!$B$3,People!$A$3,IF(M8148=People!$B$2,People!$A$2,0))))</f>
        <v>Kelly Williams</v>
      </c>
      <c r="W8148" s="1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15" t="str">
        <f>IF(M8149=People!$B$5,People!$A$5,IF(M8149=People!$B$4,People!$A$4,IF(M8149=People!$B$3,People!$A$3,IF(M8149=People!$B$2,People!$A$2,0))))</f>
        <v>Cassandra Brandow</v>
      </c>
      <c r="W8149" s="1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2">
        <v>20.16</v>
      </c>
      <c r="S8150" s="1">
        <v>7</v>
      </c>
      <c r="T8150" s="9">
        <v>0</v>
      </c>
      <c r="U8150" s="1">
        <v>9.8783999999999992</v>
      </c>
      <c r="V8150" s="15" t="str">
        <f>IF(M8150=People!$B$5,People!$A$5,IF(M8150=People!$B$4,People!$A$4,IF(M8150=People!$B$3,People!$A$3,IF(M8150=People!$B$2,People!$A$2,0))))</f>
        <v>Anna Andreadi</v>
      </c>
      <c r="W8150" s="1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15" t="str">
        <f>IF(M8151=People!$B$5,People!$A$5,IF(M8151=People!$B$4,People!$A$4,IF(M8151=People!$B$3,People!$A$3,IF(M8151=People!$B$2,People!$A$2,0))))</f>
        <v>Kelly Williams</v>
      </c>
      <c r="W8151" s="1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15" t="str">
        <f>IF(M8152=People!$B$5,People!$A$5,IF(M8152=People!$B$4,People!$A$4,IF(M8152=People!$B$3,People!$A$3,IF(M8152=People!$B$2,People!$A$2,0))))</f>
        <v>Kelly Williams</v>
      </c>
      <c r="W8152" s="1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2">
        <v>32.479999999999997</v>
      </c>
      <c r="S8153" s="1">
        <v>2</v>
      </c>
      <c r="T8153" s="9">
        <v>0</v>
      </c>
      <c r="U8153" s="1">
        <v>4.8719999999999999</v>
      </c>
      <c r="V8153" s="15" t="str">
        <f>IF(M8153=People!$B$5,People!$A$5,IF(M8153=People!$B$4,People!$A$4,IF(M8153=People!$B$3,People!$A$3,IF(M8153=People!$B$2,People!$A$2,0))))</f>
        <v>Anna Andreadi</v>
      </c>
      <c r="W8153" s="1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2">
        <v>20.04</v>
      </c>
      <c r="S8154" s="1">
        <v>3</v>
      </c>
      <c r="T8154" s="9">
        <v>0</v>
      </c>
      <c r="U8154" s="1">
        <v>9.6191999999999993</v>
      </c>
      <c r="V8154" s="15" t="str">
        <f>IF(M8154=People!$B$5,People!$A$5,IF(M8154=People!$B$4,People!$A$4,IF(M8154=People!$B$3,People!$A$3,IF(M8154=People!$B$2,People!$A$2,0))))</f>
        <v>Anna Andreadi</v>
      </c>
      <c r="W8154" s="1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2">
        <v>13999.96</v>
      </c>
      <c r="S8155" s="1">
        <v>4</v>
      </c>
      <c r="T8155" s="9">
        <v>0</v>
      </c>
      <c r="U8155" s="1">
        <v>6719.9807999999994</v>
      </c>
      <c r="V8155" s="15" t="str">
        <f>IF(M8155=People!$B$5,People!$A$5,IF(M8155=People!$B$4,People!$A$4,IF(M8155=People!$B$3,People!$A$3,IF(M8155=People!$B$2,People!$A$2,0))))</f>
        <v>Anna Andreadi</v>
      </c>
      <c r="W8155" s="1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15" t="str">
        <f>IF(M8156=People!$B$5,People!$A$5,IF(M8156=People!$B$4,People!$A$4,IF(M8156=People!$B$3,People!$A$3,IF(M8156=People!$B$2,People!$A$2,0))))</f>
        <v>Chuck Magee</v>
      </c>
      <c r="W8156" s="1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15" t="str">
        <f>IF(M8157=People!$B$5,People!$A$5,IF(M8157=People!$B$4,People!$A$4,IF(M8157=People!$B$3,People!$A$3,IF(M8157=People!$B$2,People!$A$2,0))))</f>
        <v>Chuck Magee</v>
      </c>
      <c r="W8157" s="1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15" t="str">
        <f>IF(M8158=People!$B$5,People!$A$5,IF(M8158=People!$B$4,People!$A$4,IF(M8158=People!$B$3,People!$A$3,IF(M8158=People!$B$2,People!$A$2,0))))</f>
        <v>Chuck Magee</v>
      </c>
      <c r="W8158" s="1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2">
        <v>595</v>
      </c>
      <c r="S8159" s="1">
        <v>5</v>
      </c>
      <c r="T8159" s="9">
        <v>0</v>
      </c>
      <c r="U8159" s="1">
        <v>95.200000000000031</v>
      </c>
      <c r="V8159" s="15" t="str">
        <f>IF(M8159=People!$B$5,People!$A$5,IF(M8159=People!$B$4,People!$A$4,IF(M8159=People!$B$3,People!$A$3,IF(M8159=People!$B$2,People!$A$2,0))))</f>
        <v>Anna Andreadi</v>
      </c>
      <c r="W8159" s="1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15" t="str">
        <f>IF(M8160=People!$B$5,People!$A$5,IF(M8160=People!$B$4,People!$A$4,IF(M8160=People!$B$3,People!$A$3,IF(M8160=People!$B$2,People!$A$2,0))))</f>
        <v>Kelly Williams</v>
      </c>
      <c r="W8160" s="1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15" t="str">
        <f>IF(M8161=People!$B$5,People!$A$5,IF(M8161=People!$B$4,People!$A$4,IF(M8161=People!$B$3,People!$A$3,IF(M8161=People!$B$2,People!$A$2,0))))</f>
        <v>Chuck Magee</v>
      </c>
      <c r="W8161" s="1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15" t="str">
        <f>IF(M8162=People!$B$5,People!$A$5,IF(M8162=People!$B$4,People!$A$4,IF(M8162=People!$B$3,People!$A$3,IF(M8162=People!$B$2,People!$A$2,0))))</f>
        <v>Chuck Magee</v>
      </c>
      <c r="W8162" s="1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15" t="str">
        <f>IF(M8163=People!$B$5,People!$A$5,IF(M8163=People!$B$4,People!$A$4,IF(M8163=People!$B$3,People!$A$3,IF(M8163=People!$B$2,People!$A$2,0))))</f>
        <v>Chuck Magee</v>
      </c>
      <c r="W8163" s="1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15" t="str">
        <f>IF(M8164=People!$B$5,People!$A$5,IF(M8164=People!$B$4,People!$A$4,IF(M8164=People!$B$3,People!$A$3,IF(M8164=People!$B$2,People!$A$2,0))))</f>
        <v>Chuck Magee</v>
      </c>
      <c r="W8164" s="1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2">
        <v>96.960000000000008</v>
      </c>
      <c r="S8165" s="1">
        <v>6</v>
      </c>
      <c r="T8165" s="9">
        <v>0</v>
      </c>
      <c r="U8165" s="1">
        <v>33.935999999999993</v>
      </c>
      <c r="V8165" s="15" t="str">
        <f>IF(M8165=People!$B$5,People!$A$5,IF(M8165=People!$B$4,People!$A$4,IF(M8165=People!$B$3,People!$A$3,IF(M8165=People!$B$2,People!$A$2,0))))</f>
        <v>Anna Andreadi</v>
      </c>
      <c r="W8165" s="1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2">
        <v>117.48800000000001</v>
      </c>
      <c r="S8166" s="1">
        <v>7</v>
      </c>
      <c r="T8166" s="9">
        <v>0.2</v>
      </c>
      <c r="U8166" s="1">
        <v>41.120799999999988</v>
      </c>
      <c r="V8166" s="15" t="str">
        <f>IF(M8166=People!$B$5,People!$A$5,IF(M8166=People!$B$4,People!$A$4,IF(M8166=People!$B$3,People!$A$3,IF(M8166=People!$B$2,People!$A$2,0))))</f>
        <v>Anna Andreadi</v>
      </c>
      <c r="W8166" s="1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2">
        <v>11.952000000000002</v>
      </c>
      <c r="S8167" s="1">
        <v>3</v>
      </c>
      <c r="T8167" s="9">
        <v>0.2</v>
      </c>
      <c r="U8167" s="1">
        <v>4.1832000000000003</v>
      </c>
      <c r="V8167" s="15" t="str">
        <f>IF(M8167=People!$B$5,People!$A$5,IF(M8167=People!$B$4,People!$A$4,IF(M8167=People!$B$3,People!$A$3,IF(M8167=People!$B$2,People!$A$2,0))))</f>
        <v>Anna Andreadi</v>
      </c>
      <c r="W8167" s="1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2">
        <v>512.49900000000002</v>
      </c>
      <c r="S8168" s="1">
        <v>3</v>
      </c>
      <c r="T8168" s="9">
        <v>0.15</v>
      </c>
      <c r="U8168" s="1">
        <v>-30.147000000000048</v>
      </c>
      <c r="V8168" s="15" t="str">
        <f>IF(M8168=People!$B$5,People!$A$5,IF(M8168=People!$B$4,People!$A$4,IF(M8168=People!$B$3,People!$A$3,IF(M8168=People!$B$2,People!$A$2,0))))</f>
        <v>Anna Andreadi</v>
      </c>
      <c r="W8168" s="1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2">
        <v>863.12800000000004</v>
      </c>
      <c r="S8169" s="1">
        <v>7</v>
      </c>
      <c r="T8169" s="9">
        <v>0.2</v>
      </c>
      <c r="U8169" s="1">
        <v>-32.367300000000085</v>
      </c>
      <c r="V8169" s="15" t="str">
        <f>IF(M8169=People!$B$5,People!$A$5,IF(M8169=People!$B$4,People!$A$4,IF(M8169=People!$B$3,People!$A$3,IF(M8169=People!$B$2,People!$A$2,0))))</f>
        <v>Anna Andreadi</v>
      </c>
      <c r="W8169" s="1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2">
        <v>2036.8600000000001</v>
      </c>
      <c r="S8170" s="1">
        <v>7</v>
      </c>
      <c r="T8170" s="9">
        <v>0</v>
      </c>
      <c r="U8170" s="1">
        <v>366.63479999999993</v>
      </c>
      <c r="V8170" s="15" t="str">
        <f>IF(M8170=People!$B$5,People!$A$5,IF(M8170=People!$B$4,People!$A$4,IF(M8170=People!$B$3,People!$A$3,IF(M8170=People!$B$2,People!$A$2,0))))</f>
        <v>Anna Andreadi</v>
      </c>
      <c r="W8170" s="1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2">
        <v>449.56800000000004</v>
      </c>
      <c r="S8171" s="1">
        <v>2</v>
      </c>
      <c r="T8171" s="9">
        <v>0.2</v>
      </c>
      <c r="U8171" s="1">
        <v>-73.054800000000071</v>
      </c>
      <c r="V8171" s="15" t="str">
        <f>IF(M8171=People!$B$5,People!$A$5,IF(M8171=People!$B$4,People!$A$4,IF(M8171=People!$B$3,People!$A$3,IF(M8171=People!$B$2,People!$A$2,0))))</f>
        <v>Anna Andreadi</v>
      </c>
      <c r="W8171" s="1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2">
        <v>108.96000000000001</v>
      </c>
      <c r="S8172" s="1">
        <v>3</v>
      </c>
      <c r="T8172" s="9">
        <v>0</v>
      </c>
      <c r="U8172" s="1">
        <v>32.687999999999988</v>
      </c>
      <c r="V8172" s="15" t="str">
        <f>IF(M8172=People!$B$5,People!$A$5,IF(M8172=People!$B$4,People!$A$4,IF(M8172=People!$B$3,People!$A$3,IF(M8172=People!$B$2,People!$A$2,0))))</f>
        <v>Anna Andreadi</v>
      </c>
      <c r="W8172" s="1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15" t="str">
        <f>IF(M8173=People!$B$5,People!$A$5,IF(M8173=People!$B$4,People!$A$4,IF(M8173=People!$B$3,People!$A$3,IF(M8173=People!$B$2,People!$A$2,0))))</f>
        <v>Cassandra Brandow</v>
      </c>
      <c r="W8173" s="1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2">
        <v>2.88</v>
      </c>
      <c r="S8174" s="1">
        <v>1</v>
      </c>
      <c r="T8174" s="9">
        <v>0</v>
      </c>
      <c r="U8174" s="1">
        <v>1.4112</v>
      </c>
      <c r="V8174" s="15" t="str">
        <f>IF(M8174=People!$B$5,People!$A$5,IF(M8174=People!$B$4,People!$A$4,IF(M8174=People!$B$3,People!$A$3,IF(M8174=People!$B$2,People!$A$2,0))))</f>
        <v>Anna Andreadi</v>
      </c>
      <c r="W8174" s="1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2">
        <v>41.904000000000003</v>
      </c>
      <c r="S8175" s="1">
        <v>6</v>
      </c>
      <c r="T8175" s="9">
        <v>0.2</v>
      </c>
      <c r="U8175" s="1">
        <v>14.142599999999996</v>
      </c>
      <c r="V8175" s="15" t="str">
        <f>IF(M8175=People!$B$5,People!$A$5,IF(M8175=People!$B$4,People!$A$4,IF(M8175=People!$B$3,People!$A$3,IF(M8175=People!$B$2,People!$A$2,0))))</f>
        <v>Anna Andreadi</v>
      </c>
      <c r="W8175" s="1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2">
        <v>23.92</v>
      </c>
      <c r="S8176" s="1">
        <v>4</v>
      </c>
      <c r="T8176" s="9">
        <v>0</v>
      </c>
      <c r="U8176" s="1">
        <v>4.066399999999998</v>
      </c>
      <c r="V8176" s="15" t="str">
        <f>IF(M8176=People!$B$5,People!$A$5,IF(M8176=People!$B$4,People!$A$4,IF(M8176=People!$B$3,People!$A$3,IF(M8176=People!$B$2,People!$A$2,0))))</f>
        <v>Anna Andreadi</v>
      </c>
      <c r="W8176" s="1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15" t="str">
        <f>IF(M8177=People!$B$5,People!$A$5,IF(M8177=People!$B$4,People!$A$4,IF(M8177=People!$B$3,People!$A$3,IF(M8177=People!$B$2,People!$A$2,0))))</f>
        <v>Kelly Williams</v>
      </c>
      <c r="W8177" s="1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15" t="str">
        <f>IF(M8178=People!$B$5,People!$A$5,IF(M8178=People!$B$4,People!$A$4,IF(M8178=People!$B$3,People!$A$3,IF(M8178=People!$B$2,People!$A$2,0))))</f>
        <v>Chuck Magee</v>
      </c>
      <c r="W8178" s="1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2">
        <v>474.95</v>
      </c>
      <c r="S8179" s="1">
        <v>5</v>
      </c>
      <c r="T8179" s="9">
        <v>0</v>
      </c>
      <c r="U8179" s="1">
        <v>142.48499999999993</v>
      </c>
      <c r="V8179" s="15" t="str">
        <f>IF(M8179=People!$B$5,People!$A$5,IF(M8179=People!$B$4,People!$A$4,IF(M8179=People!$B$3,People!$A$3,IF(M8179=People!$B$2,People!$A$2,0))))</f>
        <v>Anna Andreadi</v>
      </c>
      <c r="W8179" s="1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2">
        <v>999.98</v>
      </c>
      <c r="S8180" s="1">
        <v>2</v>
      </c>
      <c r="T8180" s="9">
        <v>0</v>
      </c>
      <c r="U8180" s="1">
        <v>449.99099999999999</v>
      </c>
      <c r="V8180" s="15" t="str">
        <f>IF(M8180=People!$B$5,People!$A$5,IF(M8180=People!$B$4,People!$A$4,IF(M8180=People!$B$3,People!$A$3,IF(M8180=People!$B$2,People!$A$2,0))))</f>
        <v>Anna Andreadi</v>
      </c>
      <c r="W8180" s="1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2">
        <v>277.5</v>
      </c>
      <c r="S8181" s="1">
        <v>4</v>
      </c>
      <c r="T8181" s="9">
        <v>0.5</v>
      </c>
      <c r="U8181" s="1">
        <v>-188.7</v>
      </c>
      <c r="V8181" s="15" t="str">
        <f>IF(M8181=People!$B$5,People!$A$5,IF(M8181=People!$B$4,People!$A$4,IF(M8181=People!$B$3,People!$A$3,IF(M8181=People!$B$2,People!$A$2,0))))</f>
        <v>Anna Andreadi</v>
      </c>
      <c r="W8181" s="1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15" t="str">
        <f>IF(M8182=People!$B$5,People!$A$5,IF(M8182=People!$B$4,People!$A$4,IF(M8182=People!$B$3,People!$A$3,IF(M8182=People!$B$2,People!$A$2,0))))</f>
        <v>Chuck Magee</v>
      </c>
      <c r="W8182" s="1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15" t="str">
        <f>IF(M8183=People!$B$5,People!$A$5,IF(M8183=People!$B$4,People!$A$4,IF(M8183=People!$B$3,People!$A$3,IF(M8183=People!$B$2,People!$A$2,0))))</f>
        <v>Chuck Magee</v>
      </c>
      <c r="W8183" s="1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15" t="str">
        <f>IF(M8184=People!$B$5,People!$A$5,IF(M8184=People!$B$4,People!$A$4,IF(M8184=People!$B$3,People!$A$3,IF(M8184=People!$B$2,People!$A$2,0))))</f>
        <v>Kelly Williams</v>
      </c>
      <c r="W8184" s="1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15" t="str">
        <f>IF(M8185=People!$B$5,People!$A$5,IF(M8185=People!$B$4,People!$A$4,IF(M8185=People!$B$3,People!$A$3,IF(M8185=People!$B$2,People!$A$2,0))))</f>
        <v>Kelly Williams</v>
      </c>
      <c r="W8185" s="1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15" t="str">
        <f>IF(M8186=People!$B$5,People!$A$5,IF(M8186=People!$B$4,People!$A$4,IF(M8186=People!$B$3,People!$A$3,IF(M8186=People!$B$2,People!$A$2,0))))</f>
        <v>Kelly Williams</v>
      </c>
      <c r="W8186" s="1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15" t="str">
        <f>IF(M8187=People!$B$5,People!$A$5,IF(M8187=People!$B$4,People!$A$4,IF(M8187=People!$B$3,People!$A$3,IF(M8187=People!$B$2,People!$A$2,0))))</f>
        <v>Kelly Williams</v>
      </c>
      <c r="W8187" s="1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15" t="str">
        <f>IF(M8188=People!$B$5,People!$A$5,IF(M8188=People!$B$4,People!$A$4,IF(M8188=People!$B$3,People!$A$3,IF(M8188=People!$B$2,People!$A$2,0))))</f>
        <v>Kelly Williams</v>
      </c>
      <c r="W8188" s="1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15" t="str">
        <f>IF(M8189=People!$B$5,People!$A$5,IF(M8189=People!$B$4,People!$A$4,IF(M8189=People!$B$3,People!$A$3,IF(M8189=People!$B$2,People!$A$2,0))))</f>
        <v>Chuck Magee</v>
      </c>
      <c r="W8189" s="1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15" t="str">
        <f>IF(M8190=People!$B$5,People!$A$5,IF(M8190=People!$B$4,People!$A$4,IF(M8190=People!$B$3,People!$A$3,IF(M8190=People!$B$2,People!$A$2,0))))</f>
        <v>Chuck Magee</v>
      </c>
      <c r="W8190" s="1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15" t="str">
        <f>IF(M8191=People!$B$5,People!$A$5,IF(M8191=People!$B$4,People!$A$4,IF(M8191=People!$B$3,People!$A$3,IF(M8191=People!$B$2,People!$A$2,0))))</f>
        <v>Chuck Magee</v>
      </c>
      <c r="W8191" s="1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15" t="str">
        <f>IF(M8192=People!$B$5,People!$A$5,IF(M8192=People!$B$4,People!$A$4,IF(M8192=People!$B$3,People!$A$3,IF(M8192=People!$B$2,People!$A$2,0))))</f>
        <v>Chuck Magee</v>
      </c>
      <c r="W8192" s="1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15" t="str">
        <f>IF(M8193=People!$B$5,People!$A$5,IF(M8193=People!$B$4,People!$A$4,IF(M8193=People!$B$3,People!$A$3,IF(M8193=People!$B$2,People!$A$2,0))))</f>
        <v>Chuck Magee</v>
      </c>
      <c r="W8193" s="1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15" t="str">
        <f>IF(M8194=People!$B$5,People!$A$5,IF(M8194=People!$B$4,People!$A$4,IF(M8194=People!$B$3,People!$A$3,IF(M8194=People!$B$2,People!$A$2,0))))</f>
        <v>Cassandra Brandow</v>
      </c>
      <c r="W8194" s="1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15" t="str">
        <f>IF(M8195=People!$B$5,People!$A$5,IF(M8195=People!$B$4,People!$A$4,IF(M8195=People!$B$3,People!$A$3,IF(M8195=People!$B$2,People!$A$2,0))))</f>
        <v>Cassandra Brandow</v>
      </c>
      <c r="W8195" s="1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15" t="str">
        <f>IF(M8196=People!$B$5,People!$A$5,IF(M8196=People!$B$4,People!$A$4,IF(M8196=People!$B$3,People!$A$3,IF(M8196=People!$B$2,People!$A$2,0))))</f>
        <v>Cassandra Brandow</v>
      </c>
      <c r="W8196" s="1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2">
        <v>8.9600000000000009</v>
      </c>
      <c r="S8197" s="1">
        <v>2</v>
      </c>
      <c r="T8197" s="9">
        <v>0</v>
      </c>
      <c r="U8197" s="1">
        <v>4.3904000000000005</v>
      </c>
      <c r="V8197" s="15" t="str">
        <f>IF(M8197=People!$B$5,People!$A$5,IF(M8197=People!$B$4,People!$A$4,IF(M8197=People!$B$3,People!$A$3,IF(M8197=People!$B$2,People!$A$2,0))))</f>
        <v>Anna Andreadi</v>
      </c>
      <c r="W8197" s="1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15" t="str">
        <f>IF(M8198=People!$B$5,People!$A$5,IF(M8198=People!$B$4,People!$A$4,IF(M8198=People!$B$3,People!$A$3,IF(M8198=People!$B$2,People!$A$2,0))))</f>
        <v>Cassandra Brandow</v>
      </c>
      <c r="W8198" s="1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15" t="str">
        <f>IF(M8199=People!$B$5,People!$A$5,IF(M8199=People!$B$4,People!$A$4,IF(M8199=People!$B$3,People!$A$3,IF(M8199=People!$B$2,People!$A$2,0))))</f>
        <v>Cassandra Brandow</v>
      </c>
      <c r="W8199" s="1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15" t="str">
        <f>IF(M8200=People!$B$5,People!$A$5,IF(M8200=People!$B$4,People!$A$4,IF(M8200=People!$B$3,People!$A$3,IF(M8200=People!$B$2,People!$A$2,0))))</f>
        <v>Cassandra Brandow</v>
      </c>
      <c r="W8200" s="1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15" t="str">
        <f>IF(M8201=People!$B$5,People!$A$5,IF(M8201=People!$B$4,People!$A$4,IF(M8201=People!$B$3,People!$A$3,IF(M8201=People!$B$2,People!$A$2,0))))</f>
        <v>Kelly Williams</v>
      </c>
      <c r="W8201" s="1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15" t="str">
        <f>IF(M8202=People!$B$5,People!$A$5,IF(M8202=People!$B$4,People!$A$4,IF(M8202=People!$B$3,People!$A$3,IF(M8202=People!$B$2,People!$A$2,0))))</f>
        <v>Kelly Williams</v>
      </c>
      <c r="W8202" s="1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15" t="str">
        <f>IF(M8203=People!$B$5,People!$A$5,IF(M8203=People!$B$4,People!$A$4,IF(M8203=People!$B$3,People!$A$3,IF(M8203=People!$B$2,People!$A$2,0))))</f>
        <v>Chuck Magee</v>
      </c>
      <c r="W8203" s="1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15" t="str">
        <f>IF(M8204=People!$B$5,People!$A$5,IF(M8204=People!$B$4,People!$A$4,IF(M8204=People!$B$3,People!$A$3,IF(M8204=People!$B$2,People!$A$2,0))))</f>
        <v>Chuck Magee</v>
      </c>
      <c r="W8204" s="1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15" t="str">
        <f>IF(M8205=People!$B$5,People!$A$5,IF(M8205=People!$B$4,People!$A$4,IF(M8205=People!$B$3,People!$A$3,IF(M8205=People!$B$2,People!$A$2,0))))</f>
        <v>Chuck Magee</v>
      </c>
      <c r="W8205" s="1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15" t="str">
        <f>IF(M8206=People!$B$5,People!$A$5,IF(M8206=People!$B$4,People!$A$4,IF(M8206=People!$B$3,People!$A$3,IF(M8206=People!$B$2,People!$A$2,0))))</f>
        <v>Chuck Magee</v>
      </c>
      <c r="W8206" s="1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15" t="str">
        <f>IF(M8207=People!$B$5,People!$A$5,IF(M8207=People!$B$4,People!$A$4,IF(M8207=People!$B$3,People!$A$3,IF(M8207=People!$B$2,People!$A$2,0))))</f>
        <v>Chuck Magee</v>
      </c>
      <c r="W8207" s="1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15" t="str">
        <f>IF(M8208=People!$B$5,People!$A$5,IF(M8208=People!$B$4,People!$A$4,IF(M8208=People!$B$3,People!$A$3,IF(M8208=People!$B$2,People!$A$2,0))))</f>
        <v>Cassandra Brandow</v>
      </c>
      <c r="W8208" s="1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15" t="str">
        <f>IF(M8209=People!$B$5,People!$A$5,IF(M8209=People!$B$4,People!$A$4,IF(M8209=People!$B$3,People!$A$3,IF(M8209=People!$B$2,People!$A$2,0))))</f>
        <v>Cassandra Brandow</v>
      </c>
      <c r="W8209" s="1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15" t="str">
        <f>IF(M8210=People!$B$5,People!$A$5,IF(M8210=People!$B$4,People!$A$4,IF(M8210=People!$B$3,People!$A$3,IF(M8210=People!$B$2,People!$A$2,0))))</f>
        <v>Cassandra Brandow</v>
      </c>
      <c r="W8210" s="1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15" t="str">
        <f>IF(M8211=People!$B$5,People!$A$5,IF(M8211=People!$B$4,People!$A$4,IF(M8211=People!$B$3,People!$A$3,IF(M8211=People!$B$2,People!$A$2,0))))</f>
        <v>Cassandra Brandow</v>
      </c>
      <c r="W8211" s="1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15" t="str">
        <f>IF(M8212=People!$B$5,People!$A$5,IF(M8212=People!$B$4,People!$A$4,IF(M8212=People!$B$3,People!$A$3,IF(M8212=People!$B$2,People!$A$2,0))))</f>
        <v>Cassandra Brandow</v>
      </c>
      <c r="W8212" s="1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15" t="str">
        <f>IF(M8213=People!$B$5,People!$A$5,IF(M8213=People!$B$4,People!$A$4,IF(M8213=People!$B$3,People!$A$3,IF(M8213=People!$B$2,People!$A$2,0))))</f>
        <v>Kelly Williams</v>
      </c>
      <c r="W8213" s="1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15" t="str">
        <f>IF(M8214=People!$B$5,People!$A$5,IF(M8214=People!$B$4,People!$A$4,IF(M8214=People!$B$3,People!$A$3,IF(M8214=People!$B$2,People!$A$2,0))))</f>
        <v>Kelly Williams</v>
      </c>
      <c r="W8214" s="1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15" t="str">
        <f>IF(M8215=People!$B$5,People!$A$5,IF(M8215=People!$B$4,People!$A$4,IF(M8215=People!$B$3,People!$A$3,IF(M8215=People!$B$2,People!$A$2,0))))</f>
        <v>Cassandra Brandow</v>
      </c>
      <c r="W8215" s="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15" t="str">
        <f>IF(M8216=People!$B$5,People!$A$5,IF(M8216=People!$B$4,People!$A$4,IF(M8216=People!$B$3,People!$A$3,IF(M8216=People!$B$2,People!$A$2,0))))</f>
        <v>Cassandra Brandow</v>
      </c>
      <c r="W8216" s="1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15" t="str">
        <f>IF(M8217=People!$B$5,People!$A$5,IF(M8217=People!$B$4,People!$A$4,IF(M8217=People!$B$3,People!$A$3,IF(M8217=People!$B$2,People!$A$2,0))))</f>
        <v>Cassandra Brandow</v>
      </c>
      <c r="W8217" s="1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15" t="str">
        <f>IF(M8218=People!$B$5,People!$A$5,IF(M8218=People!$B$4,People!$A$4,IF(M8218=People!$B$3,People!$A$3,IF(M8218=People!$B$2,People!$A$2,0))))</f>
        <v>Cassandra Brandow</v>
      </c>
      <c r="W8218" s="1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15" t="str">
        <f>IF(M8219=People!$B$5,People!$A$5,IF(M8219=People!$B$4,People!$A$4,IF(M8219=People!$B$3,People!$A$3,IF(M8219=People!$B$2,People!$A$2,0))))</f>
        <v>Kelly Williams</v>
      </c>
      <c r="W8219" s="1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15" t="str">
        <f>IF(M8220=People!$B$5,People!$A$5,IF(M8220=People!$B$4,People!$A$4,IF(M8220=People!$B$3,People!$A$3,IF(M8220=People!$B$2,People!$A$2,0))))</f>
        <v>Kelly Williams</v>
      </c>
      <c r="W8220" s="1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15" t="str">
        <f>IF(M8221=People!$B$5,People!$A$5,IF(M8221=People!$B$4,People!$A$4,IF(M8221=People!$B$3,People!$A$3,IF(M8221=People!$B$2,People!$A$2,0))))</f>
        <v>Kelly Williams</v>
      </c>
      <c r="W8221" s="1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15" t="str">
        <f>IF(M8222=People!$B$5,People!$A$5,IF(M8222=People!$B$4,People!$A$4,IF(M8222=People!$B$3,People!$A$3,IF(M8222=People!$B$2,People!$A$2,0))))</f>
        <v>Kelly Williams</v>
      </c>
      <c r="W8222" s="1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15" t="str">
        <f>IF(M8223=People!$B$5,People!$A$5,IF(M8223=People!$B$4,People!$A$4,IF(M8223=People!$B$3,People!$A$3,IF(M8223=People!$B$2,People!$A$2,0))))</f>
        <v>Kelly Williams</v>
      </c>
      <c r="W8223" s="1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15" t="str">
        <f>IF(M8224=People!$B$5,People!$A$5,IF(M8224=People!$B$4,People!$A$4,IF(M8224=People!$B$3,People!$A$3,IF(M8224=People!$B$2,People!$A$2,0))))</f>
        <v>Kelly Williams</v>
      </c>
      <c r="W8224" s="1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2">
        <v>185.88</v>
      </c>
      <c r="S8225" s="1">
        <v>6</v>
      </c>
      <c r="T8225" s="9">
        <v>0</v>
      </c>
      <c r="U8225" s="1">
        <v>83.645999999999987</v>
      </c>
      <c r="V8225" s="15" t="str">
        <f>IF(M8225=People!$B$5,People!$A$5,IF(M8225=People!$B$4,People!$A$4,IF(M8225=People!$B$3,People!$A$3,IF(M8225=People!$B$2,People!$A$2,0))))</f>
        <v>Anna Andreadi</v>
      </c>
      <c r="W8225" s="1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2">
        <v>12.96</v>
      </c>
      <c r="S8226" s="1">
        <v>2</v>
      </c>
      <c r="T8226" s="9">
        <v>0</v>
      </c>
      <c r="U8226" s="1">
        <v>6.2208000000000006</v>
      </c>
      <c r="V8226" s="15" t="str">
        <f>IF(M8226=People!$B$5,People!$A$5,IF(M8226=People!$B$4,People!$A$4,IF(M8226=People!$B$3,People!$A$3,IF(M8226=People!$B$2,People!$A$2,0))))</f>
        <v>Anna Andreadi</v>
      </c>
      <c r="W8226" s="1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15" t="str">
        <f>IF(M8227=People!$B$5,People!$A$5,IF(M8227=People!$B$4,People!$A$4,IF(M8227=People!$B$3,People!$A$3,IF(M8227=People!$B$2,People!$A$2,0))))</f>
        <v>Chuck Magee</v>
      </c>
      <c r="W8227" s="1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15" t="str">
        <f>IF(M8228=People!$B$5,People!$A$5,IF(M8228=People!$B$4,People!$A$4,IF(M8228=People!$B$3,People!$A$3,IF(M8228=People!$B$2,People!$A$2,0))))</f>
        <v>Chuck Magee</v>
      </c>
      <c r="W8228" s="1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15" t="str">
        <f>IF(M8229=People!$B$5,People!$A$5,IF(M8229=People!$B$4,People!$A$4,IF(M8229=People!$B$3,People!$A$3,IF(M8229=People!$B$2,People!$A$2,0))))</f>
        <v>Chuck Magee</v>
      </c>
      <c r="W8229" s="1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15" t="str">
        <f>IF(M8230=People!$B$5,People!$A$5,IF(M8230=People!$B$4,People!$A$4,IF(M8230=People!$B$3,People!$A$3,IF(M8230=People!$B$2,People!$A$2,0))))</f>
        <v>Chuck Magee</v>
      </c>
      <c r="W8230" s="1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15" t="str">
        <f>IF(M8231=People!$B$5,People!$A$5,IF(M8231=People!$B$4,People!$A$4,IF(M8231=People!$B$3,People!$A$3,IF(M8231=People!$B$2,People!$A$2,0))))</f>
        <v>Chuck Magee</v>
      </c>
      <c r="W8231" s="1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15" t="str">
        <f>IF(M8232=People!$B$5,People!$A$5,IF(M8232=People!$B$4,People!$A$4,IF(M8232=People!$B$3,People!$A$3,IF(M8232=People!$B$2,People!$A$2,0))))</f>
        <v>Cassandra Brandow</v>
      </c>
      <c r="W8232" s="1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15" t="str">
        <f>IF(M8233=People!$B$5,People!$A$5,IF(M8233=People!$B$4,People!$A$4,IF(M8233=People!$B$3,People!$A$3,IF(M8233=People!$B$2,People!$A$2,0))))</f>
        <v>Cassandra Brandow</v>
      </c>
      <c r="W8233" s="1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2">
        <v>169.45</v>
      </c>
      <c r="S8234" s="1">
        <v>5</v>
      </c>
      <c r="T8234" s="9">
        <v>0</v>
      </c>
      <c r="U8234" s="1">
        <v>42.362499999999997</v>
      </c>
      <c r="V8234" s="15" t="str">
        <f>IF(M8234=People!$B$5,People!$A$5,IF(M8234=People!$B$4,People!$A$4,IF(M8234=People!$B$3,People!$A$3,IF(M8234=People!$B$2,People!$A$2,0))))</f>
        <v>Anna Andreadi</v>
      </c>
      <c r="W8234" s="1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2">
        <v>40.68</v>
      </c>
      <c r="S8235" s="1">
        <v>2</v>
      </c>
      <c r="T8235" s="9">
        <v>0</v>
      </c>
      <c r="U8235" s="1">
        <v>0.40679999999999694</v>
      </c>
      <c r="V8235" s="15" t="str">
        <f>IF(M8235=People!$B$5,People!$A$5,IF(M8235=People!$B$4,People!$A$4,IF(M8235=People!$B$3,People!$A$3,IF(M8235=People!$B$2,People!$A$2,0))))</f>
        <v>Anna Andreadi</v>
      </c>
      <c r="W8235" s="1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15" t="str">
        <f>IF(M8236=People!$B$5,People!$A$5,IF(M8236=People!$B$4,People!$A$4,IF(M8236=People!$B$3,People!$A$3,IF(M8236=People!$B$2,People!$A$2,0))))</f>
        <v>Cassandra Brandow</v>
      </c>
      <c r="W8236" s="1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15" t="str">
        <f>IF(M8237=People!$B$5,People!$A$5,IF(M8237=People!$B$4,People!$A$4,IF(M8237=People!$B$3,People!$A$3,IF(M8237=People!$B$2,People!$A$2,0))))</f>
        <v>Cassandra Brandow</v>
      </c>
      <c r="W8237" s="1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15" t="str">
        <f>IF(M8238=People!$B$5,People!$A$5,IF(M8238=People!$B$4,People!$A$4,IF(M8238=People!$B$3,People!$A$3,IF(M8238=People!$B$2,People!$A$2,0))))</f>
        <v>Cassandra Brandow</v>
      </c>
      <c r="W8238" s="1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15" t="str">
        <f>IF(M8239=People!$B$5,People!$A$5,IF(M8239=People!$B$4,People!$A$4,IF(M8239=People!$B$3,People!$A$3,IF(M8239=People!$B$2,People!$A$2,0))))</f>
        <v>Cassandra Brandow</v>
      </c>
      <c r="W8239" s="1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15" t="str">
        <f>IF(M8240=People!$B$5,People!$A$5,IF(M8240=People!$B$4,People!$A$4,IF(M8240=People!$B$3,People!$A$3,IF(M8240=People!$B$2,People!$A$2,0))))</f>
        <v>Cassandra Brandow</v>
      </c>
      <c r="W8240" s="1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15" t="str">
        <f>IF(M8241=People!$B$5,People!$A$5,IF(M8241=People!$B$4,People!$A$4,IF(M8241=People!$B$3,People!$A$3,IF(M8241=People!$B$2,People!$A$2,0))))</f>
        <v>Cassandra Brandow</v>
      </c>
      <c r="W8241" s="1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15" t="str">
        <f>IF(M8242=People!$B$5,People!$A$5,IF(M8242=People!$B$4,People!$A$4,IF(M8242=People!$B$3,People!$A$3,IF(M8242=People!$B$2,People!$A$2,0))))</f>
        <v>Cassandra Brandow</v>
      </c>
      <c r="W8242" s="1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15" t="str">
        <f>IF(M8243=People!$B$5,People!$A$5,IF(M8243=People!$B$4,People!$A$4,IF(M8243=People!$B$3,People!$A$3,IF(M8243=People!$B$2,People!$A$2,0))))</f>
        <v>Chuck Magee</v>
      </c>
      <c r="W8243" s="1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15" t="str">
        <f>IF(M8244=People!$B$5,People!$A$5,IF(M8244=People!$B$4,People!$A$4,IF(M8244=People!$B$3,People!$A$3,IF(M8244=People!$B$2,People!$A$2,0))))</f>
        <v>Chuck Magee</v>
      </c>
      <c r="W8244" s="1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2">
        <v>806.33600000000001</v>
      </c>
      <c r="S8245" s="1">
        <v>8</v>
      </c>
      <c r="T8245" s="9">
        <v>0.2</v>
      </c>
      <c r="U8245" s="1">
        <v>50.396000000000015</v>
      </c>
      <c r="V8245" s="15" t="str">
        <f>IF(M8245=People!$B$5,People!$A$5,IF(M8245=People!$B$4,People!$A$4,IF(M8245=People!$B$3,People!$A$3,IF(M8245=People!$B$2,People!$A$2,0))))</f>
        <v>Anna Andreadi</v>
      </c>
      <c r="W8245" s="1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2">
        <v>85.44</v>
      </c>
      <c r="S8246" s="1">
        <v>3</v>
      </c>
      <c r="T8246" s="9">
        <v>0</v>
      </c>
      <c r="U8246" s="1">
        <v>31.612800000000004</v>
      </c>
      <c r="V8246" s="15" t="str">
        <f>IF(M8246=People!$B$5,People!$A$5,IF(M8246=People!$B$4,People!$A$4,IF(M8246=People!$B$3,People!$A$3,IF(M8246=People!$B$2,People!$A$2,0))))</f>
        <v>Anna Andreadi</v>
      </c>
      <c r="W8246" s="1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15" t="str">
        <f>IF(M8247=People!$B$5,People!$A$5,IF(M8247=People!$B$4,People!$A$4,IF(M8247=People!$B$3,People!$A$3,IF(M8247=People!$B$2,People!$A$2,0))))</f>
        <v>Cassandra Brandow</v>
      </c>
      <c r="W8247" s="1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15" t="str">
        <f>IF(M8248=People!$B$5,People!$A$5,IF(M8248=People!$B$4,People!$A$4,IF(M8248=People!$B$3,People!$A$3,IF(M8248=People!$B$2,People!$A$2,0))))</f>
        <v>Kelly Williams</v>
      </c>
      <c r="W8248" s="1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15" t="str">
        <f>IF(M8249=People!$B$5,People!$A$5,IF(M8249=People!$B$4,People!$A$4,IF(M8249=People!$B$3,People!$A$3,IF(M8249=People!$B$2,People!$A$2,0))))</f>
        <v>Kelly Williams</v>
      </c>
      <c r="W8249" s="1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15" t="str">
        <f>IF(M8250=People!$B$5,People!$A$5,IF(M8250=People!$B$4,People!$A$4,IF(M8250=People!$B$3,People!$A$3,IF(M8250=People!$B$2,People!$A$2,0))))</f>
        <v>Chuck Magee</v>
      </c>
      <c r="W8250" s="1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15" t="str">
        <f>IF(M8251=People!$B$5,People!$A$5,IF(M8251=People!$B$4,People!$A$4,IF(M8251=People!$B$3,People!$A$3,IF(M8251=People!$B$2,People!$A$2,0))))</f>
        <v>Kelly Williams</v>
      </c>
      <c r="W8251" s="1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15" t="str">
        <f>IF(M8252=People!$B$5,People!$A$5,IF(M8252=People!$B$4,People!$A$4,IF(M8252=People!$B$3,People!$A$3,IF(M8252=People!$B$2,People!$A$2,0))))</f>
        <v>Kelly Williams</v>
      </c>
      <c r="W8252" s="1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15" t="str">
        <f>IF(M8253=People!$B$5,People!$A$5,IF(M8253=People!$B$4,People!$A$4,IF(M8253=People!$B$3,People!$A$3,IF(M8253=People!$B$2,People!$A$2,0))))</f>
        <v>Kelly Williams</v>
      </c>
      <c r="W8253" s="1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15" t="str">
        <f>IF(M8254=People!$B$5,People!$A$5,IF(M8254=People!$B$4,People!$A$4,IF(M8254=People!$B$3,People!$A$3,IF(M8254=People!$B$2,People!$A$2,0))))</f>
        <v>Kelly Williams</v>
      </c>
      <c r="W8254" s="1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2">
        <v>299.99</v>
      </c>
      <c r="S8255" s="1">
        <v>1</v>
      </c>
      <c r="T8255" s="9">
        <v>0</v>
      </c>
      <c r="U8255" s="1">
        <v>89.996999999999986</v>
      </c>
      <c r="V8255" s="15" t="str">
        <f>IF(M8255=People!$B$5,People!$A$5,IF(M8255=People!$B$4,People!$A$4,IF(M8255=People!$B$3,People!$A$3,IF(M8255=People!$B$2,People!$A$2,0))))</f>
        <v>Anna Andreadi</v>
      </c>
      <c r="W8255" s="1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2">
        <v>192.16</v>
      </c>
      <c r="S8256" s="1">
        <v>4</v>
      </c>
      <c r="T8256" s="9">
        <v>0</v>
      </c>
      <c r="U8256" s="1">
        <v>92.236799999999988</v>
      </c>
      <c r="V8256" s="15" t="str">
        <f>IF(M8256=People!$B$5,People!$A$5,IF(M8256=People!$B$4,People!$A$4,IF(M8256=People!$B$3,People!$A$3,IF(M8256=People!$B$2,People!$A$2,0))))</f>
        <v>Anna Andreadi</v>
      </c>
      <c r="W8256" s="1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2">
        <v>242.624</v>
      </c>
      <c r="S8257" s="1">
        <v>8</v>
      </c>
      <c r="T8257" s="9">
        <v>0.2</v>
      </c>
      <c r="U8257" s="1">
        <v>27.295199999999973</v>
      </c>
      <c r="V8257" s="15" t="str">
        <f>IF(M8257=People!$B$5,People!$A$5,IF(M8257=People!$B$4,People!$A$4,IF(M8257=People!$B$3,People!$A$3,IF(M8257=People!$B$2,People!$A$2,0))))</f>
        <v>Anna Andreadi</v>
      </c>
      <c r="W8257" s="1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2">
        <v>46.74</v>
      </c>
      <c r="S8258" s="1">
        <v>3</v>
      </c>
      <c r="T8258" s="9">
        <v>0</v>
      </c>
      <c r="U8258" s="1">
        <v>11.684999999999999</v>
      </c>
      <c r="V8258" s="15" t="str">
        <f>IF(M8258=People!$B$5,People!$A$5,IF(M8258=People!$B$4,People!$A$4,IF(M8258=People!$B$3,People!$A$3,IF(M8258=People!$B$2,People!$A$2,0))))</f>
        <v>Anna Andreadi</v>
      </c>
      <c r="W8258" s="1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2">
        <v>174.95000000000002</v>
      </c>
      <c r="S8259" s="1">
        <v>5</v>
      </c>
      <c r="T8259" s="9">
        <v>0</v>
      </c>
      <c r="U8259" s="1">
        <v>12.246500000000005</v>
      </c>
      <c r="V8259" s="15" t="str">
        <f>IF(M8259=People!$B$5,People!$A$5,IF(M8259=People!$B$4,People!$A$4,IF(M8259=People!$B$3,People!$A$3,IF(M8259=People!$B$2,People!$A$2,0))))</f>
        <v>Anna Andreadi</v>
      </c>
      <c r="W8259" s="1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2">
        <v>100.70400000000001</v>
      </c>
      <c r="S8260" s="1">
        <v>6</v>
      </c>
      <c r="T8260" s="9">
        <v>0.2</v>
      </c>
      <c r="U8260" s="1">
        <v>37.763999999999996</v>
      </c>
      <c r="V8260" s="15" t="str">
        <f>IF(M8260=People!$B$5,People!$A$5,IF(M8260=People!$B$4,People!$A$4,IF(M8260=People!$B$3,People!$A$3,IF(M8260=People!$B$2,People!$A$2,0))))</f>
        <v>Anna Andreadi</v>
      </c>
      <c r="W8260" s="1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15" t="str">
        <f>IF(M8261=People!$B$5,People!$A$5,IF(M8261=People!$B$4,People!$A$4,IF(M8261=People!$B$3,People!$A$3,IF(M8261=People!$B$2,People!$A$2,0))))</f>
        <v>Kelly Williams</v>
      </c>
      <c r="W8261" s="1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15" t="str">
        <f>IF(M8262=People!$B$5,People!$A$5,IF(M8262=People!$B$4,People!$A$4,IF(M8262=People!$B$3,People!$A$3,IF(M8262=People!$B$2,People!$A$2,0))))</f>
        <v>Kelly Williams</v>
      </c>
      <c r="W8262" s="1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15" t="str">
        <f>IF(M8263=People!$B$5,People!$A$5,IF(M8263=People!$B$4,People!$A$4,IF(M8263=People!$B$3,People!$A$3,IF(M8263=People!$B$2,People!$A$2,0))))</f>
        <v>Kelly Williams</v>
      </c>
      <c r="W8263" s="1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15" t="str">
        <f>IF(M8264=People!$B$5,People!$A$5,IF(M8264=People!$B$4,People!$A$4,IF(M8264=People!$B$3,People!$A$3,IF(M8264=People!$B$2,People!$A$2,0))))</f>
        <v>Cassandra Brandow</v>
      </c>
      <c r="W8264" s="1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15" t="str">
        <f>IF(M8265=People!$B$5,People!$A$5,IF(M8265=People!$B$4,People!$A$4,IF(M8265=People!$B$3,People!$A$3,IF(M8265=People!$B$2,People!$A$2,0))))</f>
        <v>Cassandra Brandow</v>
      </c>
      <c r="W8265" s="1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15" t="str">
        <f>IF(M8266=People!$B$5,People!$A$5,IF(M8266=People!$B$4,People!$A$4,IF(M8266=People!$B$3,People!$A$3,IF(M8266=People!$B$2,People!$A$2,0))))</f>
        <v>Chuck Magee</v>
      </c>
      <c r="W8266" s="1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15" t="str">
        <f>IF(M8267=People!$B$5,People!$A$5,IF(M8267=People!$B$4,People!$A$4,IF(M8267=People!$B$3,People!$A$3,IF(M8267=People!$B$2,People!$A$2,0))))</f>
        <v>Chuck Magee</v>
      </c>
      <c r="W8267" s="1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15" t="str">
        <f>IF(M8268=People!$B$5,People!$A$5,IF(M8268=People!$B$4,People!$A$4,IF(M8268=People!$B$3,People!$A$3,IF(M8268=People!$B$2,People!$A$2,0))))</f>
        <v>Chuck Magee</v>
      </c>
      <c r="W8268" s="1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15" t="str">
        <f>IF(M8269=People!$B$5,People!$A$5,IF(M8269=People!$B$4,People!$A$4,IF(M8269=People!$B$3,People!$A$3,IF(M8269=People!$B$2,People!$A$2,0))))</f>
        <v>Kelly Williams</v>
      </c>
      <c r="W8269" s="1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15" t="str">
        <f>IF(M8270=People!$B$5,People!$A$5,IF(M8270=People!$B$4,People!$A$4,IF(M8270=People!$B$3,People!$A$3,IF(M8270=People!$B$2,People!$A$2,0))))</f>
        <v>Kelly Williams</v>
      </c>
      <c r="W8270" s="1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15" t="str">
        <f>IF(M8271=People!$B$5,People!$A$5,IF(M8271=People!$B$4,People!$A$4,IF(M8271=People!$B$3,People!$A$3,IF(M8271=People!$B$2,People!$A$2,0))))</f>
        <v>Kelly Williams</v>
      </c>
      <c r="W8271" s="1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15" t="str">
        <f>IF(M8272=People!$B$5,People!$A$5,IF(M8272=People!$B$4,People!$A$4,IF(M8272=People!$B$3,People!$A$3,IF(M8272=People!$B$2,People!$A$2,0))))</f>
        <v>Kelly Williams</v>
      </c>
      <c r="W8272" s="1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15" t="str">
        <f>IF(M8273=People!$B$5,People!$A$5,IF(M8273=People!$B$4,People!$A$4,IF(M8273=People!$B$3,People!$A$3,IF(M8273=People!$B$2,People!$A$2,0))))</f>
        <v>Chuck Magee</v>
      </c>
      <c r="W8273" s="1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2">
        <v>387.13600000000002</v>
      </c>
      <c r="S8274" s="1">
        <v>4</v>
      </c>
      <c r="T8274" s="9">
        <v>0.2</v>
      </c>
      <c r="U8274" s="1">
        <v>4.8391999999999911</v>
      </c>
      <c r="V8274" s="15" t="str">
        <f>IF(M8274=People!$B$5,People!$A$5,IF(M8274=People!$B$4,People!$A$4,IF(M8274=People!$B$3,People!$A$3,IF(M8274=People!$B$2,People!$A$2,0))))</f>
        <v>Anna Andreadi</v>
      </c>
      <c r="W8274" s="1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15" t="str">
        <f>IF(M8275=People!$B$5,People!$A$5,IF(M8275=People!$B$4,People!$A$4,IF(M8275=People!$B$3,People!$A$3,IF(M8275=People!$B$2,People!$A$2,0))))</f>
        <v>Chuck Magee</v>
      </c>
      <c r="W8275" s="1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15" t="str">
        <f>IF(M8276=People!$B$5,People!$A$5,IF(M8276=People!$B$4,People!$A$4,IF(M8276=People!$B$3,People!$A$3,IF(M8276=People!$B$2,People!$A$2,0))))</f>
        <v>Chuck Magee</v>
      </c>
      <c r="W8276" s="1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15" t="str">
        <f>IF(M8277=People!$B$5,People!$A$5,IF(M8277=People!$B$4,People!$A$4,IF(M8277=People!$B$3,People!$A$3,IF(M8277=People!$B$2,People!$A$2,0))))</f>
        <v>Chuck Magee</v>
      </c>
      <c r="W8277" s="1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15" t="str">
        <f>IF(M8278=People!$B$5,People!$A$5,IF(M8278=People!$B$4,People!$A$4,IF(M8278=People!$B$3,People!$A$3,IF(M8278=People!$B$2,People!$A$2,0))))</f>
        <v>Cassandra Brandow</v>
      </c>
      <c r="W8278" s="1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15" t="str">
        <f>IF(M8279=People!$B$5,People!$A$5,IF(M8279=People!$B$4,People!$A$4,IF(M8279=People!$B$3,People!$A$3,IF(M8279=People!$B$2,People!$A$2,0))))</f>
        <v>Cassandra Brandow</v>
      </c>
      <c r="W8279" s="1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15" t="str">
        <f>IF(M8280=People!$B$5,People!$A$5,IF(M8280=People!$B$4,People!$A$4,IF(M8280=People!$B$3,People!$A$3,IF(M8280=People!$B$2,People!$A$2,0))))</f>
        <v>Cassandra Brandow</v>
      </c>
      <c r="W8280" s="1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15" t="str">
        <f>IF(M8281=People!$B$5,People!$A$5,IF(M8281=People!$B$4,People!$A$4,IF(M8281=People!$B$3,People!$A$3,IF(M8281=People!$B$2,People!$A$2,0))))</f>
        <v>Cassandra Brandow</v>
      </c>
      <c r="W8281" s="1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15" t="str">
        <f>IF(M8282=People!$B$5,People!$A$5,IF(M8282=People!$B$4,People!$A$4,IF(M8282=People!$B$3,People!$A$3,IF(M8282=People!$B$2,People!$A$2,0))))</f>
        <v>Cassandra Brandow</v>
      </c>
      <c r="W8282" s="1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15" t="str">
        <f>IF(M8283=People!$B$5,People!$A$5,IF(M8283=People!$B$4,People!$A$4,IF(M8283=People!$B$3,People!$A$3,IF(M8283=People!$B$2,People!$A$2,0))))</f>
        <v>Cassandra Brandow</v>
      </c>
      <c r="W8283" s="1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15" t="str">
        <f>IF(M8284=People!$B$5,People!$A$5,IF(M8284=People!$B$4,People!$A$4,IF(M8284=People!$B$3,People!$A$3,IF(M8284=People!$B$2,People!$A$2,0))))</f>
        <v>Kelly Williams</v>
      </c>
      <c r="W8284" s="1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15" t="str">
        <f>IF(M8285=People!$B$5,People!$A$5,IF(M8285=People!$B$4,People!$A$4,IF(M8285=People!$B$3,People!$A$3,IF(M8285=People!$B$2,People!$A$2,0))))</f>
        <v>Kelly Williams</v>
      </c>
      <c r="W8285" s="1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15" t="str">
        <f>IF(M8286=People!$B$5,People!$A$5,IF(M8286=People!$B$4,People!$A$4,IF(M8286=People!$B$3,People!$A$3,IF(M8286=People!$B$2,People!$A$2,0))))</f>
        <v>Kelly Williams</v>
      </c>
      <c r="W8286" s="1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15" t="str">
        <f>IF(M8287=People!$B$5,People!$A$5,IF(M8287=People!$B$4,People!$A$4,IF(M8287=People!$B$3,People!$A$3,IF(M8287=People!$B$2,People!$A$2,0))))</f>
        <v>Kelly Williams</v>
      </c>
      <c r="W8287" s="1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15" t="str">
        <f>IF(M8288=People!$B$5,People!$A$5,IF(M8288=People!$B$4,People!$A$4,IF(M8288=People!$B$3,People!$A$3,IF(M8288=People!$B$2,People!$A$2,0))))</f>
        <v>Cassandra Brandow</v>
      </c>
      <c r="W8288" s="1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15" t="str">
        <f>IF(M8289=People!$B$5,People!$A$5,IF(M8289=People!$B$4,People!$A$4,IF(M8289=People!$B$3,People!$A$3,IF(M8289=People!$B$2,People!$A$2,0))))</f>
        <v>Cassandra Brandow</v>
      </c>
      <c r="W8289" s="1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15" t="str">
        <f>IF(M8290=People!$B$5,People!$A$5,IF(M8290=People!$B$4,People!$A$4,IF(M8290=People!$B$3,People!$A$3,IF(M8290=People!$B$2,People!$A$2,0))))</f>
        <v>Cassandra Brandow</v>
      </c>
      <c r="W8290" s="1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15" t="str">
        <f>IF(M8291=People!$B$5,People!$A$5,IF(M8291=People!$B$4,People!$A$4,IF(M8291=People!$B$3,People!$A$3,IF(M8291=People!$B$2,People!$A$2,0))))</f>
        <v>Cassandra Brandow</v>
      </c>
      <c r="W8291" s="1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15" t="str">
        <f>IF(M8292=People!$B$5,People!$A$5,IF(M8292=People!$B$4,People!$A$4,IF(M8292=People!$B$3,People!$A$3,IF(M8292=People!$B$2,People!$A$2,0))))</f>
        <v>Cassandra Brandow</v>
      </c>
      <c r="W8292" s="1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15" t="str">
        <f>IF(M8293=People!$B$5,People!$A$5,IF(M8293=People!$B$4,People!$A$4,IF(M8293=People!$B$3,People!$A$3,IF(M8293=People!$B$2,People!$A$2,0))))</f>
        <v>Cassandra Brandow</v>
      </c>
      <c r="W8293" s="1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15" t="str">
        <f>IF(M8294=People!$B$5,People!$A$5,IF(M8294=People!$B$4,People!$A$4,IF(M8294=People!$B$3,People!$A$3,IF(M8294=People!$B$2,People!$A$2,0))))</f>
        <v>Chuck Magee</v>
      </c>
      <c r="W8294" s="1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2">
        <v>18.368000000000002</v>
      </c>
      <c r="S8295" s="1">
        <v>4</v>
      </c>
      <c r="T8295" s="9">
        <v>0.2</v>
      </c>
      <c r="U8295" s="1">
        <v>5.9695999999999998</v>
      </c>
      <c r="V8295" s="15" t="str">
        <f>IF(M8295=People!$B$5,People!$A$5,IF(M8295=People!$B$4,People!$A$4,IF(M8295=People!$B$3,People!$A$3,IF(M8295=People!$B$2,People!$A$2,0))))</f>
        <v>Anna Andreadi</v>
      </c>
      <c r="W8295" s="1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15" t="str">
        <f>IF(M8296=People!$B$5,People!$A$5,IF(M8296=People!$B$4,People!$A$4,IF(M8296=People!$B$3,People!$A$3,IF(M8296=People!$B$2,People!$A$2,0))))</f>
        <v>Chuck Magee</v>
      </c>
      <c r="W8296" s="1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15" t="str">
        <f>IF(M8297=People!$B$5,People!$A$5,IF(M8297=People!$B$4,People!$A$4,IF(M8297=People!$B$3,People!$A$3,IF(M8297=People!$B$2,People!$A$2,0))))</f>
        <v>Cassandra Brandow</v>
      </c>
      <c r="W8297" s="1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15" t="str">
        <f>IF(M8298=People!$B$5,People!$A$5,IF(M8298=People!$B$4,People!$A$4,IF(M8298=People!$B$3,People!$A$3,IF(M8298=People!$B$2,People!$A$2,0))))</f>
        <v>Cassandra Brandow</v>
      </c>
      <c r="W8298" s="1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15" t="str">
        <f>IF(M8299=People!$B$5,People!$A$5,IF(M8299=People!$B$4,People!$A$4,IF(M8299=People!$B$3,People!$A$3,IF(M8299=People!$B$2,People!$A$2,0))))</f>
        <v>Cassandra Brandow</v>
      </c>
      <c r="W8299" s="1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15" t="str">
        <f>IF(M8300=People!$B$5,People!$A$5,IF(M8300=People!$B$4,People!$A$4,IF(M8300=People!$B$3,People!$A$3,IF(M8300=People!$B$2,People!$A$2,0))))</f>
        <v>Cassandra Brandow</v>
      </c>
      <c r="W8300" s="1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2">
        <v>7.98</v>
      </c>
      <c r="S8301" s="1">
        <v>3</v>
      </c>
      <c r="T8301" s="9">
        <v>0</v>
      </c>
      <c r="U8301" s="1">
        <v>2.0747999999999998</v>
      </c>
      <c r="V8301" s="15" t="str">
        <f>IF(M8301=People!$B$5,People!$A$5,IF(M8301=People!$B$4,People!$A$4,IF(M8301=People!$B$3,People!$A$3,IF(M8301=People!$B$2,People!$A$2,0))))</f>
        <v>Anna Andreadi</v>
      </c>
      <c r="W8301" s="1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15" t="str">
        <f>IF(M8302=People!$B$5,People!$A$5,IF(M8302=People!$B$4,People!$A$4,IF(M8302=People!$B$3,People!$A$3,IF(M8302=People!$B$2,People!$A$2,0))))</f>
        <v>Kelly Williams</v>
      </c>
      <c r="W8302" s="1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2">
        <v>1649.95</v>
      </c>
      <c r="S8303" s="1">
        <v>5</v>
      </c>
      <c r="T8303" s="9">
        <v>0</v>
      </c>
      <c r="U8303" s="1">
        <v>659.98</v>
      </c>
      <c r="V8303" s="15" t="str">
        <f>IF(M8303=People!$B$5,People!$A$5,IF(M8303=People!$B$4,People!$A$4,IF(M8303=People!$B$3,People!$A$3,IF(M8303=People!$B$2,People!$A$2,0))))</f>
        <v>Anna Andreadi</v>
      </c>
      <c r="W8303" s="1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2">
        <v>362.35199999999998</v>
      </c>
      <c r="S8304" s="1">
        <v>3</v>
      </c>
      <c r="T8304" s="9">
        <v>0.2</v>
      </c>
      <c r="U8304" s="1">
        <v>45.293999999999954</v>
      </c>
      <c r="V8304" s="15" t="str">
        <f>IF(M8304=People!$B$5,People!$A$5,IF(M8304=People!$B$4,People!$A$4,IF(M8304=People!$B$3,People!$A$3,IF(M8304=People!$B$2,People!$A$2,0))))</f>
        <v>Anna Andreadi</v>
      </c>
      <c r="W8304" s="1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2">
        <v>73.584000000000003</v>
      </c>
      <c r="S8305" s="1">
        <v>2</v>
      </c>
      <c r="T8305" s="9">
        <v>0.2</v>
      </c>
      <c r="U8305" s="1">
        <v>8.2781999999999982</v>
      </c>
      <c r="V8305" s="15" t="str">
        <f>IF(M8305=People!$B$5,People!$A$5,IF(M8305=People!$B$4,People!$A$4,IF(M8305=People!$B$3,People!$A$3,IF(M8305=People!$B$2,People!$A$2,0))))</f>
        <v>Anna Andreadi</v>
      </c>
      <c r="W8305" s="1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2">
        <v>486.36800000000005</v>
      </c>
      <c r="S8306" s="1">
        <v>4</v>
      </c>
      <c r="T8306" s="9">
        <v>0.2</v>
      </c>
      <c r="U8306" s="1">
        <v>36.477600000000024</v>
      </c>
      <c r="V8306" s="15" t="str">
        <f>IF(M8306=People!$B$5,People!$A$5,IF(M8306=People!$B$4,People!$A$4,IF(M8306=People!$B$3,People!$A$3,IF(M8306=People!$B$2,People!$A$2,0))))</f>
        <v>Anna Andreadi</v>
      </c>
      <c r="W8306" s="1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15" t="str">
        <f>IF(M8307=People!$B$5,People!$A$5,IF(M8307=People!$B$4,People!$A$4,IF(M8307=People!$B$3,People!$A$3,IF(M8307=People!$B$2,People!$A$2,0))))</f>
        <v>Kelly Williams</v>
      </c>
      <c r="W8307" s="1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15" t="str">
        <f>IF(M8308=People!$B$5,People!$A$5,IF(M8308=People!$B$4,People!$A$4,IF(M8308=People!$B$3,People!$A$3,IF(M8308=People!$B$2,People!$A$2,0))))</f>
        <v>Kelly Williams</v>
      </c>
      <c r="W8308" s="1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15" t="str">
        <f>IF(M8309=People!$B$5,People!$A$5,IF(M8309=People!$B$4,People!$A$4,IF(M8309=People!$B$3,People!$A$3,IF(M8309=People!$B$2,People!$A$2,0))))</f>
        <v>Kelly Williams</v>
      </c>
      <c r="W8309" s="1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2">
        <v>37.17</v>
      </c>
      <c r="S8310" s="1">
        <v>9</v>
      </c>
      <c r="T8310" s="9">
        <v>0</v>
      </c>
      <c r="U8310" s="1">
        <v>11.151</v>
      </c>
      <c r="V8310" s="15" t="str">
        <f>IF(M8310=People!$B$5,People!$A$5,IF(M8310=People!$B$4,People!$A$4,IF(M8310=People!$B$3,People!$A$3,IF(M8310=People!$B$2,People!$A$2,0))))</f>
        <v>Anna Andreadi</v>
      </c>
      <c r="W8310" s="1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15" t="str">
        <f>IF(M8311=People!$B$5,People!$A$5,IF(M8311=People!$B$4,People!$A$4,IF(M8311=People!$B$3,People!$A$3,IF(M8311=People!$B$2,People!$A$2,0))))</f>
        <v>Kelly Williams</v>
      </c>
      <c r="W8311" s="1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15" t="str">
        <f>IF(M8312=People!$B$5,People!$A$5,IF(M8312=People!$B$4,People!$A$4,IF(M8312=People!$B$3,People!$A$3,IF(M8312=People!$B$2,People!$A$2,0))))</f>
        <v>Kelly Williams</v>
      </c>
      <c r="W8312" s="1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15" t="str">
        <f>IF(M8313=People!$B$5,People!$A$5,IF(M8313=People!$B$4,People!$A$4,IF(M8313=People!$B$3,People!$A$3,IF(M8313=People!$B$2,People!$A$2,0))))</f>
        <v>Cassandra Brandow</v>
      </c>
      <c r="W8313" s="1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15" t="str">
        <f>IF(M8314=People!$B$5,People!$A$5,IF(M8314=People!$B$4,People!$A$4,IF(M8314=People!$B$3,People!$A$3,IF(M8314=People!$B$2,People!$A$2,0))))</f>
        <v>Cassandra Brandow</v>
      </c>
      <c r="W8314" s="1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15" t="str">
        <f>IF(M8315=People!$B$5,People!$A$5,IF(M8315=People!$B$4,People!$A$4,IF(M8315=People!$B$3,People!$A$3,IF(M8315=People!$B$2,People!$A$2,0))))</f>
        <v>Kelly Williams</v>
      </c>
      <c r="W8315" s="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15" t="str">
        <f>IF(M8316=People!$B$5,People!$A$5,IF(M8316=People!$B$4,People!$A$4,IF(M8316=People!$B$3,People!$A$3,IF(M8316=People!$B$2,People!$A$2,0))))</f>
        <v>Kelly Williams</v>
      </c>
      <c r="W8316" s="1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15" t="str">
        <f>IF(M8317=People!$B$5,People!$A$5,IF(M8317=People!$B$4,People!$A$4,IF(M8317=People!$B$3,People!$A$3,IF(M8317=People!$B$2,People!$A$2,0))))</f>
        <v>Kelly Williams</v>
      </c>
      <c r="W8317" s="1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15" t="str">
        <f>IF(M8318=People!$B$5,People!$A$5,IF(M8318=People!$B$4,People!$A$4,IF(M8318=People!$B$3,People!$A$3,IF(M8318=People!$B$2,People!$A$2,0))))</f>
        <v>Kelly Williams</v>
      </c>
      <c r="W8318" s="1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15" t="str">
        <f>IF(M8319=People!$B$5,People!$A$5,IF(M8319=People!$B$4,People!$A$4,IF(M8319=People!$B$3,People!$A$3,IF(M8319=People!$B$2,People!$A$2,0))))</f>
        <v>Cassandra Brandow</v>
      </c>
      <c r="W8319" s="1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15" t="str">
        <f>IF(M8320=People!$B$5,People!$A$5,IF(M8320=People!$B$4,People!$A$4,IF(M8320=People!$B$3,People!$A$3,IF(M8320=People!$B$2,People!$A$2,0))))</f>
        <v>Cassandra Brandow</v>
      </c>
      <c r="W8320" s="1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15" t="str">
        <f>IF(M8321=People!$B$5,People!$A$5,IF(M8321=People!$B$4,People!$A$4,IF(M8321=People!$B$3,People!$A$3,IF(M8321=People!$B$2,People!$A$2,0))))</f>
        <v>Chuck Magee</v>
      </c>
      <c r="W8321" s="1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15" t="str">
        <f>IF(M8322=People!$B$5,People!$A$5,IF(M8322=People!$B$4,People!$A$4,IF(M8322=People!$B$3,People!$A$3,IF(M8322=People!$B$2,People!$A$2,0))))</f>
        <v>Kelly Williams</v>
      </c>
      <c r="W8322" s="1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15" t="str">
        <f>IF(M8323=People!$B$5,People!$A$5,IF(M8323=People!$B$4,People!$A$4,IF(M8323=People!$B$3,People!$A$3,IF(M8323=People!$B$2,People!$A$2,0))))</f>
        <v>Kelly Williams</v>
      </c>
      <c r="W8323" s="1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15" t="str">
        <f>IF(M8324=People!$B$5,People!$A$5,IF(M8324=People!$B$4,People!$A$4,IF(M8324=People!$B$3,People!$A$3,IF(M8324=People!$B$2,People!$A$2,0))))</f>
        <v>Chuck Magee</v>
      </c>
      <c r="W8324" s="1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15" t="str">
        <f>IF(M8325=People!$B$5,People!$A$5,IF(M8325=People!$B$4,People!$A$4,IF(M8325=People!$B$3,People!$A$3,IF(M8325=People!$B$2,People!$A$2,0))))</f>
        <v>Chuck Magee</v>
      </c>
      <c r="W8325" s="1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15" t="str">
        <f>IF(M8326=People!$B$5,People!$A$5,IF(M8326=People!$B$4,People!$A$4,IF(M8326=People!$B$3,People!$A$3,IF(M8326=People!$B$2,People!$A$2,0))))</f>
        <v>Cassandra Brandow</v>
      </c>
      <c r="W8326" s="1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15" t="str">
        <f>IF(M8327=People!$B$5,People!$A$5,IF(M8327=People!$B$4,People!$A$4,IF(M8327=People!$B$3,People!$A$3,IF(M8327=People!$B$2,People!$A$2,0))))</f>
        <v>Cassandra Brandow</v>
      </c>
      <c r="W8327" s="1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15" t="str">
        <f>IF(M8328=People!$B$5,People!$A$5,IF(M8328=People!$B$4,People!$A$4,IF(M8328=People!$B$3,People!$A$3,IF(M8328=People!$B$2,People!$A$2,0))))</f>
        <v>Kelly Williams</v>
      </c>
      <c r="W8328" s="1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15" t="str">
        <f>IF(M8329=People!$B$5,People!$A$5,IF(M8329=People!$B$4,People!$A$4,IF(M8329=People!$B$3,People!$A$3,IF(M8329=People!$B$2,People!$A$2,0))))</f>
        <v>Kelly Williams</v>
      </c>
      <c r="W8329" s="1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15" t="str">
        <f>IF(M8330=People!$B$5,People!$A$5,IF(M8330=People!$B$4,People!$A$4,IF(M8330=People!$B$3,People!$A$3,IF(M8330=People!$B$2,People!$A$2,0))))</f>
        <v>Chuck Magee</v>
      </c>
      <c r="W8330" s="1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15" t="str">
        <f>IF(M8331=People!$B$5,People!$A$5,IF(M8331=People!$B$4,People!$A$4,IF(M8331=People!$B$3,People!$A$3,IF(M8331=People!$B$2,People!$A$2,0))))</f>
        <v>Chuck Magee</v>
      </c>
      <c r="W8331" s="1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15" t="str">
        <f>IF(M8332=People!$B$5,People!$A$5,IF(M8332=People!$B$4,People!$A$4,IF(M8332=People!$B$3,People!$A$3,IF(M8332=People!$B$2,People!$A$2,0))))</f>
        <v>Chuck Magee</v>
      </c>
      <c r="W8332" s="1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15" t="str">
        <f>IF(M8333=People!$B$5,People!$A$5,IF(M8333=People!$B$4,People!$A$4,IF(M8333=People!$B$3,People!$A$3,IF(M8333=People!$B$2,People!$A$2,0))))</f>
        <v>Chuck Magee</v>
      </c>
      <c r="W8333" s="1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15" t="str">
        <f>IF(M8334=People!$B$5,People!$A$5,IF(M8334=People!$B$4,People!$A$4,IF(M8334=People!$B$3,People!$A$3,IF(M8334=People!$B$2,People!$A$2,0))))</f>
        <v>Chuck Magee</v>
      </c>
      <c r="W8334" s="1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15" t="str">
        <f>IF(M8335=People!$B$5,People!$A$5,IF(M8335=People!$B$4,People!$A$4,IF(M8335=People!$B$3,People!$A$3,IF(M8335=People!$B$2,People!$A$2,0))))</f>
        <v>Chuck Magee</v>
      </c>
      <c r="W8335" s="1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15" t="str">
        <f>IF(M8336=People!$B$5,People!$A$5,IF(M8336=People!$B$4,People!$A$4,IF(M8336=People!$B$3,People!$A$3,IF(M8336=People!$B$2,People!$A$2,0))))</f>
        <v>Chuck Magee</v>
      </c>
      <c r="W8336" s="1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15" t="str">
        <f>IF(M8337=People!$B$5,People!$A$5,IF(M8337=People!$B$4,People!$A$4,IF(M8337=People!$B$3,People!$A$3,IF(M8337=People!$B$2,People!$A$2,0))))</f>
        <v>Chuck Magee</v>
      </c>
      <c r="W8337" s="1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15" t="str">
        <f>IF(M8338=People!$B$5,People!$A$5,IF(M8338=People!$B$4,People!$A$4,IF(M8338=People!$B$3,People!$A$3,IF(M8338=People!$B$2,People!$A$2,0))))</f>
        <v>Cassandra Brandow</v>
      </c>
      <c r="W8338" s="1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15" t="str">
        <f>IF(M8339=People!$B$5,People!$A$5,IF(M8339=People!$B$4,People!$A$4,IF(M8339=People!$B$3,People!$A$3,IF(M8339=People!$B$2,People!$A$2,0))))</f>
        <v>Cassandra Brandow</v>
      </c>
      <c r="W8339" s="1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15" t="str">
        <f>IF(M8340=People!$B$5,People!$A$5,IF(M8340=People!$B$4,People!$A$4,IF(M8340=People!$B$3,People!$A$3,IF(M8340=People!$B$2,People!$A$2,0))))</f>
        <v>Cassandra Brandow</v>
      </c>
      <c r="W8340" s="1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2">
        <v>436.70400000000006</v>
      </c>
      <c r="S8341" s="1">
        <v>6</v>
      </c>
      <c r="T8341" s="9">
        <v>0.2</v>
      </c>
      <c r="U8341" s="1">
        <v>-38.211600000000033</v>
      </c>
      <c r="V8341" s="15" t="str">
        <f>IF(M8341=People!$B$5,People!$A$5,IF(M8341=People!$B$4,People!$A$4,IF(M8341=People!$B$3,People!$A$3,IF(M8341=People!$B$2,People!$A$2,0))))</f>
        <v>Anna Andreadi</v>
      </c>
      <c r="W8341" s="1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15" t="str">
        <f>IF(M8342=People!$B$5,People!$A$5,IF(M8342=People!$B$4,People!$A$4,IF(M8342=People!$B$3,People!$A$3,IF(M8342=People!$B$2,People!$A$2,0))))</f>
        <v>Cassandra Brandow</v>
      </c>
      <c r="W8342" s="1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2">
        <v>61.44</v>
      </c>
      <c r="S8343" s="1">
        <v>3</v>
      </c>
      <c r="T8343" s="9">
        <v>0</v>
      </c>
      <c r="U8343" s="1">
        <v>16.588799999999999</v>
      </c>
      <c r="V8343" s="15" t="str">
        <f>IF(M8343=People!$B$5,People!$A$5,IF(M8343=People!$B$4,People!$A$4,IF(M8343=People!$B$3,People!$A$3,IF(M8343=People!$B$2,People!$A$2,0))))</f>
        <v>Anna Andreadi</v>
      </c>
      <c r="W8343" s="1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15" t="str">
        <f>IF(M8344=People!$B$5,People!$A$5,IF(M8344=People!$B$4,People!$A$4,IF(M8344=People!$B$3,People!$A$3,IF(M8344=People!$B$2,People!$A$2,0))))</f>
        <v>Cassandra Brandow</v>
      </c>
      <c r="W8344" s="1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15" t="str">
        <f>IF(M8345=People!$B$5,People!$A$5,IF(M8345=People!$B$4,People!$A$4,IF(M8345=People!$B$3,People!$A$3,IF(M8345=People!$B$2,People!$A$2,0))))</f>
        <v>Cassandra Brandow</v>
      </c>
      <c r="W8345" s="1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15" t="str">
        <f>IF(M8346=People!$B$5,People!$A$5,IF(M8346=People!$B$4,People!$A$4,IF(M8346=People!$B$3,People!$A$3,IF(M8346=People!$B$2,People!$A$2,0))))</f>
        <v>Cassandra Brandow</v>
      </c>
      <c r="W8346" s="1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15" t="str">
        <f>IF(M8347=People!$B$5,People!$A$5,IF(M8347=People!$B$4,People!$A$4,IF(M8347=People!$B$3,People!$A$3,IF(M8347=People!$B$2,People!$A$2,0))))</f>
        <v>Cassandra Brandow</v>
      </c>
      <c r="W8347" s="1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15" t="str">
        <f>IF(M8348=People!$B$5,People!$A$5,IF(M8348=People!$B$4,People!$A$4,IF(M8348=People!$B$3,People!$A$3,IF(M8348=People!$B$2,People!$A$2,0))))</f>
        <v>Chuck Magee</v>
      </c>
      <c r="W8348" s="1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15" t="str">
        <f>IF(M8349=People!$B$5,People!$A$5,IF(M8349=People!$B$4,People!$A$4,IF(M8349=People!$B$3,People!$A$3,IF(M8349=People!$B$2,People!$A$2,0))))</f>
        <v>Chuck Magee</v>
      </c>
      <c r="W8349" s="1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15" t="str">
        <f>IF(M8350=People!$B$5,People!$A$5,IF(M8350=People!$B$4,People!$A$4,IF(M8350=People!$B$3,People!$A$3,IF(M8350=People!$B$2,People!$A$2,0))))</f>
        <v>Chuck Magee</v>
      </c>
      <c r="W8350" s="1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15" t="str">
        <f>IF(M8351=People!$B$5,People!$A$5,IF(M8351=People!$B$4,People!$A$4,IF(M8351=People!$B$3,People!$A$3,IF(M8351=People!$B$2,People!$A$2,0))))</f>
        <v>Chuck Magee</v>
      </c>
      <c r="W8351" s="1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15" t="str">
        <f>IF(M8352=People!$B$5,People!$A$5,IF(M8352=People!$B$4,People!$A$4,IF(M8352=People!$B$3,People!$A$3,IF(M8352=People!$B$2,People!$A$2,0))))</f>
        <v>Chuck Magee</v>
      </c>
      <c r="W8352" s="1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15" t="str">
        <f>IF(M8353=People!$B$5,People!$A$5,IF(M8353=People!$B$4,People!$A$4,IF(M8353=People!$B$3,People!$A$3,IF(M8353=People!$B$2,People!$A$2,0))))</f>
        <v>Chuck Magee</v>
      </c>
      <c r="W8353" s="1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15" t="str">
        <f>IF(M8354=People!$B$5,People!$A$5,IF(M8354=People!$B$4,People!$A$4,IF(M8354=People!$B$3,People!$A$3,IF(M8354=People!$B$2,People!$A$2,0))))</f>
        <v>Chuck Magee</v>
      </c>
      <c r="W8354" s="1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15" t="str">
        <f>IF(M8355=People!$B$5,People!$A$5,IF(M8355=People!$B$4,People!$A$4,IF(M8355=People!$B$3,People!$A$3,IF(M8355=People!$B$2,People!$A$2,0))))</f>
        <v>Chuck Magee</v>
      </c>
      <c r="W8355" s="1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15" t="str">
        <f>IF(M8356=People!$B$5,People!$A$5,IF(M8356=People!$B$4,People!$A$4,IF(M8356=People!$B$3,People!$A$3,IF(M8356=People!$B$2,People!$A$2,0))))</f>
        <v>Chuck Magee</v>
      </c>
      <c r="W8356" s="1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15" t="str">
        <f>IF(M8357=People!$B$5,People!$A$5,IF(M8357=People!$B$4,People!$A$4,IF(M8357=People!$B$3,People!$A$3,IF(M8357=People!$B$2,People!$A$2,0))))</f>
        <v>Chuck Magee</v>
      </c>
      <c r="W8357" s="1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15" t="str">
        <f>IF(M8358=People!$B$5,People!$A$5,IF(M8358=People!$B$4,People!$A$4,IF(M8358=People!$B$3,People!$A$3,IF(M8358=People!$B$2,People!$A$2,0))))</f>
        <v>Cassandra Brandow</v>
      </c>
      <c r="W8358" s="1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2">
        <v>87.08</v>
      </c>
      <c r="S8359" s="1">
        <v>7</v>
      </c>
      <c r="T8359" s="9">
        <v>0</v>
      </c>
      <c r="U8359" s="1">
        <v>24.382400000000001</v>
      </c>
      <c r="V8359" s="15" t="str">
        <f>IF(M8359=People!$B$5,People!$A$5,IF(M8359=People!$B$4,People!$A$4,IF(M8359=People!$B$3,People!$A$3,IF(M8359=People!$B$2,People!$A$2,0))))</f>
        <v>Anna Andreadi</v>
      </c>
      <c r="W8359" s="1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2">
        <v>105.584</v>
      </c>
      <c r="S8360" s="1">
        <v>2</v>
      </c>
      <c r="T8360" s="9">
        <v>0.2</v>
      </c>
      <c r="U8360" s="1">
        <v>9.2386000000000053</v>
      </c>
      <c r="V8360" s="15" t="str">
        <f>IF(M8360=People!$B$5,People!$A$5,IF(M8360=People!$B$4,People!$A$4,IF(M8360=People!$B$3,People!$A$3,IF(M8360=People!$B$2,People!$A$2,0))))</f>
        <v>Anna Andreadi</v>
      </c>
      <c r="W8360" s="1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2">
        <v>217.44</v>
      </c>
      <c r="S8361" s="1">
        <v>6</v>
      </c>
      <c r="T8361" s="9">
        <v>0</v>
      </c>
      <c r="U8361" s="1">
        <v>91.32480000000001</v>
      </c>
      <c r="V8361" s="15" t="str">
        <f>IF(M8361=People!$B$5,People!$A$5,IF(M8361=People!$B$4,People!$A$4,IF(M8361=People!$B$3,People!$A$3,IF(M8361=People!$B$2,People!$A$2,0))))</f>
        <v>Anna Andreadi</v>
      </c>
      <c r="W8361" s="1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15" t="str">
        <f>IF(M8362=People!$B$5,People!$A$5,IF(M8362=People!$B$4,People!$A$4,IF(M8362=People!$B$3,People!$A$3,IF(M8362=People!$B$2,People!$A$2,0))))</f>
        <v>Kelly Williams</v>
      </c>
      <c r="W8362" s="1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15" t="str">
        <f>IF(M8363=People!$B$5,People!$A$5,IF(M8363=People!$B$4,People!$A$4,IF(M8363=People!$B$3,People!$A$3,IF(M8363=People!$B$2,People!$A$2,0))))</f>
        <v>Kelly Williams</v>
      </c>
      <c r="W8363" s="1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15" t="str">
        <f>IF(M8364=People!$B$5,People!$A$5,IF(M8364=People!$B$4,People!$A$4,IF(M8364=People!$B$3,People!$A$3,IF(M8364=People!$B$2,People!$A$2,0))))</f>
        <v>Kelly Williams</v>
      </c>
      <c r="W8364" s="1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15" t="str">
        <f>IF(M8365=People!$B$5,People!$A$5,IF(M8365=People!$B$4,People!$A$4,IF(M8365=People!$B$3,People!$A$3,IF(M8365=People!$B$2,People!$A$2,0))))</f>
        <v>Kelly Williams</v>
      </c>
      <c r="W8365" s="1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15" t="str">
        <f>IF(M8366=People!$B$5,People!$A$5,IF(M8366=People!$B$4,People!$A$4,IF(M8366=People!$B$3,People!$A$3,IF(M8366=People!$B$2,People!$A$2,0))))</f>
        <v>Cassandra Brandow</v>
      </c>
      <c r="W8366" s="1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2">
        <v>604.76800000000003</v>
      </c>
      <c r="S8367" s="1">
        <v>4</v>
      </c>
      <c r="T8367" s="9">
        <v>0.2</v>
      </c>
      <c r="U8367" s="1">
        <v>60.476800000000026</v>
      </c>
      <c r="V8367" s="15" t="str">
        <f>IF(M8367=People!$B$5,People!$A$5,IF(M8367=People!$B$4,People!$A$4,IF(M8367=People!$B$3,People!$A$3,IF(M8367=People!$B$2,People!$A$2,0))))</f>
        <v>Anna Andreadi</v>
      </c>
      <c r="W8367" s="1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2">
        <v>27.36</v>
      </c>
      <c r="S8368" s="1">
        <v>4</v>
      </c>
      <c r="T8368" s="9">
        <v>0</v>
      </c>
      <c r="U8368" s="1">
        <v>7.3872</v>
      </c>
      <c r="V8368" s="15" t="str">
        <f>IF(M8368=People!$B$5,People!$A$5,IF(M8368=People!$B$4,People!$A$4,IF(M8368=People!$B$3,People!$A$3,IF(M8368=People!$B$2,People!$A$2,0))))</f>
        <v>Anna Andreadi</v>
      </c>
      <c r="W8368" s="1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2">
        <v>20.56</v>
      </c>
      <c r="S8369" s="1">
        <v>2</v>
      </c>
      <c r="T8369" s="9">
        <v>0</v>
      </c>
      <c r="U8369" s="1">
        <v>9.663199999999998</v>
      </c>
      <c r="V8369" s="15" t="str">
        <f>IF(M8369=People!$B$5,People!$A$5,IF(M8369=People!$B$4,People!$A$4,IF(M8369=People!$B$3,People!$A$3,IF(M8369=People!$B$2,People!$A$2,0))))</f>
        <v>Anna Andreadi</v>
      </c>
      <c r="W8369" s="1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2">
        <v>83.920000000000016</v>
      </c>
      <c r="S8370" s="1">
        <v>5</v>
      </c>
      <c r="T8370" s="9">
        <v>0.2</v>
      </c>
      <c r="U8370" s="1">
        <v>31.47</v>
      </c>
      <c r="V8370" s="15" t="str">
        <f>IF(M8370=People!$B$5,People!$A$5,IF(M8370=People!$B$4,People!$A$4,IF(M8370=People!$B$3,People!$A$3,IF(M8370=People!$B$2,People!$A$2,0))))</f>
        <v>Anna Andreadi</v>
      </c>
      <c r="W8370" s="1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2">
        <v>902.71199999999999</v>
      </c>
      <c r="S8371" s="1">
        <v>3</v>
      </c>
      <c r="T8371" s="9">
        <v>0.2</v>
      </c>
      <c r="U8371" s="1">
        <v>33.851700000000051</v>
      </c>
      <c r="V8371" s="15" t="str">
        <f>IF(M8371=People!$B$5,People!$A$5,IF(M8371=People!$B$4,People!$A$4,IF(M8371=People!$B$3,People!$A$3,IF(M8371=People!$B$2,People!$A$2,0))))</f>
        <v>Anna Andreadi</v>
      </c>
      <c r="W8371" s="1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2">
        <v>120.666</v>
      </c>
      <c r="S8372" s="1">
        <v>2</v>
      </c>
      <c r="T8372" s="9">
        <v>0.15</v>
      </c>
      <c r="U8372" s="1">
        <v>21.293999999999993</v>
      </c>
      <c r="V8372" s="15" t="str">
        <f>IF(M8372=People!$B$5,People!$A$5,IF(M8372=People!$B$4,People!$A$4,IF(M8372=People!$B$3,People!$A$3,IF(M8372=People!$B$2,People!$A$2,0))))</f>
        <v>Anna Andreadi</v>
      </c>
      <c r="W8372" s="1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15" t="str">
        <f>IF(M8373=People!$B$5,People!$A$5,IF(M8373=People!$B$4,People!$A$4,IF(M8373=People!$B$3,People!$A$3,IF(M8373=People!$B$2,People!$A$2,0))))</f>
        <v>Kelly Williams</v>
      </c>
      <c r="W8373" s="1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2">
        <v>82.26</v>
      </c>
      <c r="S8374" s="1">
        <v>3</v>
      </c>
      <c r="T8374" s="9">
        <v>0</v>
      </c>
      <c r="U8374" s="1">
        <v>33.726600000000005</v>
      </c>
      <c r="V8374" s="15" t="str">
        <f>IF(M8374=People!$B$5,People!$A$5,IF(M8374=People!$B$4,People!$A$4,IF(M8374=People!$B$3,People!$A$3,IF(M8374=People!$B$2,People!$A$2,0))))</f>
        <v>Anna Andreadi</v>
      </c>
      <c r="W8374" s="1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2">
        <v>29.74</v>
      </c>
      <c r="S8375" s="1">
        <v>1</v>
      </c>
      <c r="T8375" s="9">
        <v>0</v>
      </c>
      <c r="U8375" s="1">
        <v>4.4610000000000021</v>
      </c>
      <c r="V8375" s="15" t="str">
        <f>IF(M8375=People!$B$5,People!$A$5,IF(M8375=People!$B$4,People!$A$4,IF(M8375=People!$B$3,People!$A$3,IF(M8375=People!$B$2,People!$A$2,0))))</f>
        <v>Anna Andreadi</v>
      </c>
      <c r="W8375" s="1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2">
        <v>87.36</v>
      </c>
      <c r="S8376" s="1">
        <v>6</v>
      </c>
      <c r="T8376" s="9">
        <v>0</v>
      </c>
      <c r="U8376" s="1">
        <v>23.587200000000003</v>
      </c>
      <c r="V8376" s="15" t="str">
        <f>IF(M8376=People!$B$5,People!$A$5,IF(M8376=People!$B$4,People!$A$4,IF(M8376=People!$B$3,People!$A$3,IF(M8376=People!$B$2,People!$A$2,0))))</f>
        <v>Anna Andreadi</v>
      </c>
      <c r="W8376" s="1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2">
        <v>56.16</v>
      </c>
      <c r="S8377" s="1">
        <v>6</v>
      </c>
      <c r="T8377" s="9">
        <v>0.2</v>
      </c>
      <c r="U8377" s="1">
        <v>17.549999999999994</v>
      </c>
      <c r="V8377" s="15" t="str">
        <f>IF(M8377=People!$B$5,People!$A$5,IF(M8377=People!$B$4,People!$A$4,IF(M8377=People!$B$3,People!$A$3,IF(M8377=People!$B$2,People!$A$2,0))))</f>
        <v>Anna Andreadi</v>
      </c>
      <c r="W8377" s="1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15" t="str">
        <f>IF(M8378=People!$B$5,People!$A$5,IF(M8378=People!$B$4,People!$A$4,IF(M8378=People!$B$3,People!$A$3,IF(M8378=People!$B$2,People!$A$2,0))))</f>
        <v>Cassandra Brandow</v>
      </c>
      <c r="W8378" s="1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15" t="str">
        <f>IF(M8379=People!$B$5,People!$A$5,IF(M8379=People!$B$4,People!$A$4,IF(M8379=People!$B$3,People!$A$3,IF(M8379=People!$B$2,People!$A$2,0))))</f>
        <v>Kelly Williams</v>
      </c>
      <c r="W8379" s="1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15" t="str">
        <f>IF(M8380=People!$B$5,People!$A$5,IF(M8380=People!$B$4,People!$A$4,IF(M8380=People!$B$3,People!$A$3,IF(M8380=People!$B$2,People!$A$2,0))))</f>
        <v>Kelly Williams</v>
      </c>
      <c r="W8380" s="1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15" t="str">
        <f>IF(M8381=People!$B$5,People!$A$5,IF(M8381=People!$B$4,People!$A$4,IF(M8381=People!$B$3,People!$A$3,IF(M8381=People!$B$2,People!$A$2,0))))</f>
        <v>Kelly Williams</v>
      </c>
      <c r="W8381" s="1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15" t="str">
        <f>IF(M8382=People!$B$5,People!$A$5,IF(M8382=People!$B$4,People!$A$4,IF(M8382=People!$B$3,People!$A$3,IF(M8382=People!$B$2,People!$A$2,0))))</f>
        <v>Kelly Williams</v>
      </c>
      <c r="W8382" s="1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2">
        <v>84.784000000000006</v>
      </c>
      <c r="S8383" s="1">
        <v>2</v>
      </c>
      <c r="T8383" s="9">
        <v>0.2</v>
      </c>
      <c r="U8383" s="1">
        <v>-20.136200000000006</v>
      </c>
      <c r="V8383" s="15" t="str">
        <f>IF(M8383=People!$B$5,People!$A$5,IF(M8383=People!$B$4,People!$A$4,IF(M8383=People!$B$3,People!$A$3,IF(M8383=People!$B$2,People!$A$2,0))))</f>
        <v>Anna Andreadi</v>
      </c>
      <c r="W8383" s="1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15" t="str">
        <f>IF(M8384=People!$B$5,People!$A$5,IF(M8384=People!$B$4,People!$A$4,IF(M8384=People!$B$3,People!$A$3,IF(M8384=People!$B$2,People!$A$2,0))))</f>
        <v>Kelly Williams</v>
      </c>
      <c r="W8384" s="1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15" t="str">
        <f>IF(M8385=People!$B$5,People!$A$5,IF(M8385=People!$B$4,People!$A$4,IF(M8385=People!$B$3,People!$A$3,IF(M8385=People!$B$2,People!$A$2,0))))</f>
        <v>Chuck Magee</v>
      </c>
      <c r="W8385" s="1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15" t="str">
        <f>IF(M8386=People!$B$5,People!$A$5,IF(M8386=People!$B$4,People!$A$4,IF(M8386=People!$B$3,People!$A$3,IF(M8386=People!$B$2,People!$A$2,0))))</f>
        <v>Chuck Magee</v>
      </c>
      <c r="W8386" s="1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2">
        <v>11.808</v>
      </c>
      <c r="S8387" s="1">
        <v>3</v>
      </c>
      <c r="T8387" s="9">
        <v>0.2</v>
      </c>
      <c r="U8387" s="1">
        <v>4.1327999999999996</v>
      </c>
      <c r="V8387" s="15" t="str">
        <f>IF(M8387=People!$B$5,People!$A$5,IF(M8387=People!$B$4,People!$A$4,IF(M8387=People!$B$3,People!$A$3,IF(M8387=People!$B$2,People!$A$2,0))))</f>
        <v>Anna Andreadi</v>
      </c>
      <c r="W8387" s="1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15" t="str">
        <f>IF(M8388=People!$B$5,People!$A$5,IF(M8388=People!$B$4,People!$A$4,IF(M8388=People!$B$3,People!$A$3,IF(M8388=People!$B$2,People!$A$2,0))))</f>
        <v>Chuck Magee</v>
      </c>
      <c r="W8388" s="1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15" t="str">
        <f>IF(M8389=People!$B$5,People!$A$5,IF(M8389=People!$B$4,People!$A$4,IF(M8389=People!$B$3,People!$A$3,IF(M8389=People!$B$2,People!$A$2,0))))</f>
        <v>Chuck Magee</v>
      </c>
      <c r="W8389" s="1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15" t="str">
        <f>IF(M8390=People!$B$5,People!$A$5,IF(M8390=People!$B$4,People!$A$4,IF(M8390=People!$B$3,People!$A$3,IF(M8390=People!$B$2,People!$A$2,0))))</f>
        <v>Chuck Magee</v>
      </c>
      <c r="W8390" s="1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15" t="str">
        <f>IF(M8391=People!$B$5,People!$A$5,IF(M8391=People!$B$4,People!$A$4,IF(M8391=People!$B$3,People!$A$3,IF(M8391=People!$B$2,People!$A$2,0))))</f>
        <v>Chuck Magee</v>
      </c>
      <c r="W8391" s="1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2">
        <v>11.76</v>
      </c>
      <c r="S8392" s="1">
        <v>2</v>
      </c>
      <c r="T8392" s="9">
        <v>0</v>
      </c>
      <c r="U8392" s="1">
        <v>5.7623999999999995</v>
      </c>
      <c r="V8392" s="15" t="str">
        <f>IF(M8392=People!$B$5,People!$A$5,IF(M8392=People!$B$4,People!$A$4,IF(M8392=People!$B$3,People!$A$3,IF(M8392=People!$B$2,People!$A$2,0))))</f>
        <v>Anna Andreadi</v>
      </c>
      <c r="W8392" s="1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15" t="str">
        <f>IF(M8393=People!$B$5,People!$A$5,IF(M8393=People!$B$4,People!$A$4,IF(M8393=People!$B$3,People!$A$3,IF(M8393=People!$B$2,People!$A$2,0))))</f>
        <v>Chuck Magee</v>
      </c>
      <c r="W8393" s="1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15" t="str">
        <f>IF(M8394=People!$B$5,People!$A$5,IF(M8394=People!$B$4,People!$A$4,IF(M8394=People!$B$3,People!$A$3,IF(M8394=People!$B$2,People!$A$2,0))))</f>
        <v>Chuck Magee</v>
      </c>
      <c r="W8394" s="1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15" t="str">
        <f>IF(M8395=People!$B$5,People!$A$5,IF(M8395=People!$B$4,People!$A$4,IF(M8395=People!$B$3,People!$A$3,IF(M8395=People!$B$2,People!$A$2,0))))</f>
        <v>Chuck Magee</v>
      </c>
      <c r="W8395" s="1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15" t="str">
        <f>IF(M8396=People!$B$5,People!$A$5,IF(M8396=People!$B$4,People!$A$4,IF(M8396=People!$B$3,People!$A$3,IF(M8396=People!$B$2,People!$A$2,0))))</f>
        <v>Chuck Magee</v>
      </c>
      <c r="W8396" s="1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15" t="str">
        <f>IF(M8397=People!$B$5,People!$A$5,IF(M8397=People!$B$4,People!$A$4,IF(M8397=People!$B$3,People!$A$3,IF(M8397=People!$B$2,People!$A$2,0))))</f>
        <v>Chuck Magee</v>
      </c>
      <c r="W8397" s="1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15" t="str">
        <f>IF(M8398=People!$B$5,People!$A$5,IF(M8398=People!$B$4,People!$A$4,IF(M8398=People!$B$3,People!$A$3,IF(M8398=People!$B$2,People!$A$2,0))))</f>
        <v>Cassandra Brandow</v>
      </c>
      <c r="W8398" s="1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15" t="str">
        <f>IF(M8399=People!$B$5,People!$A$5,IF(M8399=People!$B$4,People!$A$4,IF(M8399=People!$B$3,People!$A$3,IF(M8399=People!$B$2,People!$A$2,0))))</f>
        <v>Kelly Williams</v>
      </c>
      <c r="W8399" s="1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15" t="str">
        <f>IF(M8400=People!$B$5,People!$A$5,IF(M8400=People!$B$4,People!$A$4,IF(M8400=People!$B$3,People!$A$3,IF(M8400=People!$B$2,People!$A$2,0))))</f>
        <v>Chuck Magee</v>
      </c>
      <c r="W8400" s="1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2">
        <v>10.744</v>
      </c>
      <c r="S8401" s="1">
        <v>1</v>
      </c>
      <c r="T8401" s="9">
        <v>0.2</v>
      </c>
      <c r="U8401" s="1">
        <v>0.80579999999999963</v>
      </c>
      <c r="V8401" s="15" t="str">
        <f>IF(M8401=People!$B$5,People!$A$5,IF(M8401=People!$B$4,People!$A$4,IF(M8401=People!$B$3,People!$A$3,IF(M8401=People!$B$2,People!$A$2,0))))</f>
        <v>Anna Andreadi</v>
      </c>
      <c r="W8401" s="1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15" t="str">
        <f>IF(M8402=People!$B$5,People!$A$5,IF(M8402=People!$B$4,People!$A$4,IF(M8402=People!$B$3,People!$A$3,IF(M8402=People!$B$2,People!$A$2,0))))</f>
        <v>Chuck Magee</v>
      </c>
      <c r="W8402" s="1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15" t="str">
        <f>IF(M8403=People!$B$5,People!$A$5,IF(M8403=People!$B$4,People!$A$4,IF(M8403=People!$B$3,People!$A$3,IF(M8403=People!$B$2,People!$A$2,0))))</f>
        <v>Chuck Magee</v>
      </c>
      <c r="W8403" s="1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15" t="str">
        <f>IF(M8404=People!$B$5,People!$A$5,IF(M8404=People!$B$4,People!$A$4,IF(M8404=People!$B$3,People!$A$3,IF(M8404=People!$B$2,People!$A$2,0))))</f>
        <v>Chuck Magee</v>
      </c>
      <c r="W8404" s="1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2">
        <v>105.52</v>
      </c>
      <c r="S8405" s="1">
        <v>4</v>
      </c>
      <c r="T8405" s="9">
        <v>0</v>
      </c>
      <c r="U8405" s="1">
        <v>48.539199999999994</v>
      </c>
      <c r="V8405" s="15" t="str">
        <f>IF(M8405=People!$B$5,People!$A$5,IF(M8405=People!$B$4,People!$A$4,IF(M8405=People!$B$3,People!$A$3,IF(M8405=People!$B$2,People!$A$2,0))))</f>
        <v>Anna Andreadi</v>
      </c>
      <c r="W8405" s="1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15" t="str">
        <f>IF(M8406=People!$B$5,People!$A$5,IF(M8406=People!$B$4,People!$A$4,IF(M8406=People!$B$3,People!$A$3,IF(M8406=People!$B$2,People!$A$2,0))))</f>
        <v>Chuck Magee</v>
      </c>
      <c r="W8406" s="1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15" t="str">
        <f>IF(M8407=People!$B$5,People!$A$5,IF(M8407=People!$B$4,People!$A$4,IF(M8407=People!$B$3,People!$A$3,IF(M8407=People!$B$2,People!$A$2,0))))</f>
        <v>Chuck Magee</v>
      </c>
      <c r="W8407" s="1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15" t="str">
        <f>IF(M8408=People!$B$5,People!$A$5,IF(M8408=People!$B$4,People!$A$4,IF(M8408=People!$B$3,People!$A$3,IF(M8408=People!$B$2,People!$A$2,0))))</f>
        <v>Chuck Magee</v>
      </c>
      <c r="W8408" s="1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15" t="str">
        <f>IF(M8409=People!$B$5,People!$A$5,IF(M8409=People!$B$4,People!$A$4,IF(M8409=People!$B$3,People!$A$3,IF(M8409=People!$B$2,People!$A$2,0))))</f>
        <v>Chuck Magee</v>
      </c>
      <c r="W8409" s="1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15" t="str">
        <f>IF(M8410=People!$B$5,People!$A$5,IF(M8410=People!$B$4,People!$A$4,IF(M8410=People!$B$3,People!$A$3,IF(M8410=People!$B$2,People!$A$2,0))))</f>
        <v>Chuck Magee</v>
      </c>
      <c r="W8410" s="1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2">
        <v>110.52800000000001</v>
      </c>
      <c r="S8411" s="1">
        <v>4</v>
      </c>
      <c r="T8411" s="9">
        <v>0.2</v>
      </c>
      <c r="U8411" s="1">
        <v>38.684799999999996</v>
      </c>
      <c r="V8411" s="15" t="str">
        <f>IF(M8411=People!$B$5,People!$A$5,IF(M8411=People!$B$4,People!$A$4,IF(M8411=People!$B$3,People!$A$3,IF(M8411=People!$B$2,People!$A$2,0))))</f>
        <v>Anna Andreadi</v>
      </c>
      <c r="W8411" s="1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15" t="str">
        <f>IF(M8412=People!$B$5,People!$A$5,IF(M8412=People!$B$4,People!$A$4,IF(M8412=People!$B$3,People!$A$3,IF(M8412=People!$B$2,People!$A$2,0))))</f>
        <v>Cassandra Brandow</v>
      </c>
      <c r="W8412" s="1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15" t="str">
        <f>IF(M8413=People!$B$5,People!$A$5,IF(M8413=People!$B$4,People!$A$4,IF(M8413=People!$B$3,People!$A$3,IF(M8413=People!$B$2,People!$A$2,0))))</f>
        <v>Cassandra Brandow</v>
      </c>
      <c r="W8413" s="1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15" t="str">
        <f>IF(M8414=People!$B$5,People!$A$5,IF(M8414=People!$B$4,People!$A$4,IF(M8414=People!$B$3,People!$A$3,IF(M8414=People!$B$2,People!$A$2,0))))</f>
        <v>Kelly Williams</v>
      </c>
      <c r="W8414" s="1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15" t="str">
        <f>IF(M8415=People!$B$5,People!$A$5,IF(M8415=People!$B$4,People!$A$4,IF(M8415=People!$B$3,People!$A$3,IF(M8415=People!$B$2,People!$A$2,0))))</f>
        <v>Kelly Williams</v>
      </c>
      <c r="W8415" s="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15" t="str">
        <f>IF(M8416=People!$B$5,People!$A$5,IF(M8416=People!$B$4,People!$A$4,IF(M8416=People!$B$3,People!$A$3,IF(M8416=People!$B$2,People!$A$2,0))))</f>
        <v>Kelly Williams</v>
      </c>
      <c r="W8416" s="1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15" t="str">
        <f>IF(M8417=People!$B$5,People!$A$5,IF(M8417=People!$B$4,People!$A$4,IF(M8417=People!$B$3,People!$A$3,IF(M8417=People!$B$2,People!$A$2,0))))</f>
        <v>Kelly Williams</v>
      </c>
      <c r="W8417" s="1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2">
        <v>147.91999999999999</v>
      </c>
      <c r="S8418" s="1">
        <v>5</v>
      </c>
      <c r="T8418" s="9">
        <v>0.2</v>
      </c>
      <c r="U8418" s="1">
        <v>46.224999999999987</v>
      </c>
      <c r="V8418" s="15" t="str">
        <f>IF(M8418=People!$B$5,People!$A$5,IF(M8418=People!$B$4,People!$A$4,IF(M8418=People!$B$3,People!$A$3,IF(M8418=People!$B$2,People!$A$2,0))))</f>
        <v>Anna Andreadi</v>
      </c>
      <c r="W8418" s="1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2">
        <v>104.28</v>
      </c>
      <c r="S8419" s="1">
        <v>3</v>
      </c>
      <c r="T8419" s="9">
        <v>0</v>
      </c>
      <c r="U8419" s="1">
        <v>26.069999999999993</v>
      </c>
      <c r="V8419" s="15" t="str">
        <f>IF(M8419=People!$B$5,People!$A$5,IF(M8419=People!$B$4,People!$A$4,IF(M8419=People!$B$3,People!$A$3,IF(M8419=People!$B$2,People!$A$2,0))))</f>
        <v>Anna Andreadi</v>
      </c>
      <c r="W8419" s="1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2">
        <v>286.85000000000002</v>
      </c>
      <c r="S8420" s="1">
        <v>1</v>
      </c>
      <c r="T8420" s="9">
        <v>0</v>
      </c>
      <c r="U8420" s="1">
        <v>63.106999999999999</v>
      </c>
      <c r="V8420" s="15" t="str">
        <f>IF(M8420=People!$B$5,People!$A$5,IF(M8420=People!$B$4,People!$A$4,IF(M8420=People!$B$3,People!$A$3,IF(M8420=People!$B$2,People!$A$2,0))))</f>
        <v>Anna Andreadi</v>
      </c>
      <c r="W8420" s="1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2">
        <v>66.959999999999994</v>
      </c>
      <c r="S8421" s="1">
        <v>4</v>
      </c>
      <c r="T8421" s="9">
        <v>0</v>
      </c>
      <c r="U8421" s="1">
        <v>2.6783999999999963</v>
      </c>
      <c r="V8421" s="15" t="str">
        <f>IF(M8421=People!$B$5,People!$A$5,IF(M8421=People!$B$4,People!$A$4,IF(M8421=People!$B$3,People!$A$3,IF(M8421=People!$B$2,People!$A$2,0))))</f>
        <v>Anna Andreadi</v>
      </c>
      <c r="W8421" s="1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2">
        <v>199.98</v>
      </c>
      <c r="S8422" s="1">
        <v>2</v>
      </c>
      <c r="T8422" s="9">
        <v>0</v>
      </c>
      <c r="U8422" s="1">
        <v>87.991200000000006</v>
      </c>
      <c r="V8422" s="15" t="str">
        <f>IF(M8422=People!$B$5,People!$A$5,IF(M8422=People!$B$4,People!$A$4,IF(M8422=People!$B$3,People!$A$3,IF(M8422=People!$B$2,People!$A$2,0))))</f>
        <v>Anna Andreadi</v>
      </c>
      <c r="W8422" s="1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15" t="str">
        <f>IF(M8423=People!$B$5,People!$A$5,IF(M8423=People!$B$4,People!$A$4,IF(M8423=People!$B$3,People!$A$3,IF(M8423=People!$B$2,People!$A$2,0))))</f>
        <v>Chuck Magee</v>
      </c>
      <c r="W8423" s="1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15" t="str">
        <f>IF(M8424=People!$B$5,People!$A$5,IF(M8424=People!$B$4,People!$A$4,IF(M8424=People!$B$3,People!$A$3,IF(M8424=People!$B$2,People!$A$2,0))))</f>
        <v>Chuck Magee</v>
      </c>
      <c r="W8424" s="1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15" t="str">
        <f>IF(M8425=People!$B$5,People!$A$5,IF(M8425=People!$B$4,People!$A$4,IF(M8425=People!$B$3,People!$A$3,IF(M8425=People!$B$2,People!$A$2,0))))</f>
        <v>Chuck Magee</v>
      </c>
      <c r="W8425" s="1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15" t="str">
        <f>IF(M8426=People!$B$5,People!$A$5,IF(M8426=People!$B$4,People!$A$4,IF(M8426=People!$B$3,People!$A$3,IF(M8426=People!$B$2,People!$A$2,0))))</f>
        <v>Chuck Magee</v>
      </c>
      <c r="W8426" s="1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15" t="str">
        <f>IF(M8427=People!$B$5,People!$A$5,IF(M8427=People!$B$4,People!$A$4,IF(M8427=People!$B$3,People!$A$3,IF(M8427=People!$B$2,People!$A$2,0))))</f>
        <v>Chuck Magee</v>
      </c>
      <c r="W8427" s="1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2">
        <v>10.944000000000001</v>
      </c>
      <c r="S8428" s="1">
        <v>2</v>
      </c>
      <c r="T8428" s="9">
        <v>0.2</v>
      </c>
      <c r="U8428" s="1">
        <v>0.95759999999999978</v>
      </c>
      <c r="V8428" s="15" t="str">
        <f>IF(M8428=People!$B$5,People!$A$5,IF(M8428=People!$B$4,People!$A$4,IF(M8428=People!$B$3,People!$A$3,IF(M8428=People!$B$2,People!$A$2,0))))</f>
        <v>Anna Andreadi</v>
      </c>
      <c r="W8428" s="1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15" t="str">
        <f>IF(M8429=People!$B$5,People!$A$5,IF(M8429=People!$B$4,People!$A$4,IF(M8429=People!$B$3,People!$A$3,IF(M8429=People!$B$2,People!$A$2,0))))</f>
        <v>Kelly Williams</v>
      </c>
      <c r="W8429" s="1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2">
        <v>62.352000000000004</v>
      </c>
      <c r="S8430" s="1">
        <v>6</v>
      </c>
      <c r="T8430" s="9">
        <v>0.2</v>
      </c>
      <c r="U8430" s="1">
        <v>-10.911600000000007</v>
      </c>
      <c r="V8430" s="15" t="str">
        <f>IF(M8430=People!$B$5,People!$A$5,IF(M8430=People!$B$4,People!$A$4,IF(M8430=People!$B$3,People!$A$3,IF(M8430=People!$B$2,People!$A$2,0))))</f>
        <v>Anna Andreadi</v>
      </c>
      <c r="W8430" s="1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15" t="str">
        <f>IF(M8431=People!$B$5,People!$A$5,IF(M8431=People!$B$4,People!$A$4,IF(M8431=People!$B$3,People!$A$3,IF(M8431=People!$B$2,People!$A$2,0))))</f>
        <v>Chuck Magee</v>
      </c>
      <c r="W8431" s="1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15" t="str">
        <f>IF(M8432=People!$B$5,People!$A$5,IF(M8432=People!$B$4,People!$A$4,IF(M8432=People!$B$3,People!$A$3,IF(M8432=People!$B$2,People!$A$2,0))))</f>
        <v>Kelly Williams</v>
      </c>
      <c r="W8432" s="1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15" t="str">
        <f>IF(M8433=People!$B$5,People!$A$5,IF(M8433=People!$B$4,People!$A$4,IF(M8433=People!$B$3,People!$A$3,IF(M8433=People!$B$2,People!$A$2,0))))</f>
        <v>Chuck Magee</v>
      </c>
      <c r="W8433" s="1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15" t="str">
        <f>IF(M8434=People!$B$5,People!$A$5,IF(M8434=People!$B$4,People!$A$4,IF(M8434=People!$B$3,People!$A$3,IF(M8434=People!$B$2,People!$A$2,0))))</f>
        <v>Kelly Williams</v>
      </c>
      <c r="W8434" s="1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15" t="str">
        <f>IF(M8435=People!$B$5,People!$A$5,IF(M8435=People!$B$4,People!$A$4,IF(M8435=People!$B$3,People!$A$3,IF(M8435=People!$B$2,People!$A$2,0))))</f>
        <v>Kelly Williams</v>
      </c>
      <c r="W8435" s="1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15" t="str">
        <f>IF(M8436=People!$B$5,People!$A$5,IF(M8436=People!$B$4,People!$A$4,IF(M8436=People!$B$3,People!$A$3,IF(M8436=People!$B$2,People!$A$2,0))))</f>
        <v>Kelly Williams</v>
      </c>
      <c r="W8436" s="1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15" t="str">
        <f>IF(M8437=People!$B$5,People!$A$5,IF(M8437=People!$B$4,People!$A$4,IF(M8437=People!$B$3,People!$A$3,IF(M8437=People!$B$2,People!$A$2,0))))</f>
        <v>Kelly Williams</v>
      </c>
      <c r="W8437" s="1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2">
        <v>45.584000000000003</v>
      </c>
      <c r="S8438" s="1">
        <v>11</v>
      </c>
      <c r="T8438" s="9">
        <v>0.2</v>
      </c>
      <c r="U8438" s="1">
        <v>16.524199999999997</v>
      </c>
      <c r="V8438" s="15" t="str">
        <f>IF(M8438=People!$B$5,People!$A$5,IF(M8438=People!$B$4,People!$A$4,IF(M8438=People!$B$3,People!$A$3,IF(M8438=People!$B$2,People!$A$2,0))))</f>
        <v>Anna Andreadi</v>
      </c>
      <c r="W8438" s="1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15" t="str">
        <f>IF(M8439=People!$B$5,People!$A$5,IF(M8439=People!$B$4,People!$A$4,IF(M8439=People!$B$3,People!$A$3,IF(M8439=People!$B$2,People!$A$2,0))))</f>
        <v>Chuck Magee</v>
      </c>
      <c r="W8439" s="1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2">
        <v>136.96</v>
      </c>
      <c r="S8440" s="1">
        <v>4</v>
      </c>
      <c r="T8440" s="9">
        <v>0.2</v>
      </c>
      <c r="U8440" s="1">
        <v>51.359999999999992</v>
      </c>
      <c r="V8440" s="15" t="str">
        <f>IF(M8440=People!$B$5,People!$A$5,IF(M8440=People!$B$4,People!$A$4,IF(M8440=People!$B$3,People!$A$3,IF(M8440=People!$B$2,People!$A$2,0))))</f>
        <v>Anna Andreadi</v>
      </c>
      <c r="W8440" s="1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15" t="str">
        <f>IF(M8441=People!$B$5,People!$A$5,IF(M8441=People!$B$4,People!$A$4,IF(M8441=People!$B$3,People!$A$3,IF(M8441=People!$B$2,People!$A$2,0))))</f>
        <v>Kelly Williams</v>
      </c>
      <c r="W8441" s="1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15" t="str">
        <f>IF(M8442=People!$B$5,People!$A$5,IF(M8442=People!$B$4,People!$A$4,IF(M8442=People!$B$3,People!$A$3,IF(M8442=People!$B$2,People!$A$2,0))))</f>
        <v>Chuck Magee</v>
      </c>
      <c r="W8442" s="1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2">
        <v>84.415999999999997</v>
      </c>
      <c r="S8443" s="1">
        <v>4</v>
      </c>
      <c r="T8443" s="9">
        <v>0.2</v>
      </c>
      <c r="U8443" s="1">
        <v>27.435199999999995</v>
      </c>
      <c r="V8443" s="15" t="str">
        <f>IF(M8443=People!$B$5,People!$A$5,IF(M8443=People!$B$4,People!$A$4,IF(M8443=People!$B$3,People!$A$3,IF(M8443=People!$B$2,People!$A$2,0))))</f>
        <v>Anna Andreadi</v>
      </c>
      <c r="W8443" s="1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15" t="str">
        <f>IF(M8444=People!$B$5,People!$A$5,IF(M8444=People!$B$4,People!$A$4,IF(M8444=People!$B$3,People!$A$3,IF(M8444=People!$B$2,People!$A$2,0))))</f>
        <v>Chuck Magee</v>
      </c>
      <c r="W8444" s="1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15" t="str">
        <f>IF(M8445=People!$B$5,People!$A$5,IF(M8445=People!$B$4,People!$A$4,IF(M8445=People!$B$3,People!$A$3,IF(M8445=People!$B$2,People!$A$2,0))))</f>
        <v>Chuck Magee</v>
      </c>
      <c r="W8445" s="1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15" t="str">
        <f>IF(M8446=People!$B$5,People!$A$5,IF(M8446=People!$B$4,People!$A$4,IF(M8446=People!$B$3,People!$A$3,IF(M8446=People!$B$2,People!$A$2,0))))</f>
        <v>Chuck Magee</v>
      </c>
      <c r="W8446" s="1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15" t="str">
        <f>IF(M8447=People!$B$5,People!$A$5,IF(M8447=People!$B$4,People!$A$4,IF(M8447=People!$B$3,People!$A$3,IF(M8447=People!$B$2,People!$A$2,0))))</f>
        <v>Chuck Magee</v>
      </c>
      <c r="W8447" s="1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15" t="str">
        <f>IF(M8448=People!$B$5,People!$A$5,IF(M8448=People!$B$4,People!$A$4,IF(M8448=People!$B$3,People!$A$3,IF(M8448=People!$B$2,People!$A$2,0))))</f>
        <v>Chuck Magee</v>
      </c>
      <c r="W8448" s="1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15" t="str">
        <f>IF(M8449=People!$B$5,People!$A$5,IF(M8449=People!$B$4,People!$A$4,IF(M8449=People!$B$3,People!$A$3,IF(M8449=People!$B$2,People!$A$2,0))))</f>
        <v>Chuck Magee</v>
      </c>
      <c r="W8449" s="1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15" t="str">
        <f>IF(M8450=People!$B$5,People!$A$5,IF(M8450=People!$B$4,People!$A$4,IF(M8450=People!$B$3,People!$A$3,IF(M8450=People!$B$2,People!$A$2,0))))</f>
        <v>Chuck Magee</v>
      </c>
      <c r="W8450" s="1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15" t="str">
        <f>IF(M8451=People!$B$5,People!$A$5,IF(M8451=People!$B$4,People!$A$4,IF(M8451=People!$B$3,People!$A$3,IF(M8451=People!$B$2,People!$A$2,0))))</f>
        <v>Chuck Magee</v>
      </c>
      <c r="W8451" s="1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15" t="str">
        <f>IF(M8452=People!$B$5,People!$A$5,IF(M8452=People!$B$4,People!$A$4,IF(M8452=People!$B$3,People!$A$3,IF(M8452=People!$B$2,People!$A$2,0))))</f>
        <v>Chuck Magee</v>
      </c>
      <c r="W8452" s="1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2">
        <v>1679.96</v>
      </c>
      <c r="S8453" s="1">
        <v>5</v>
      </c>
      <c r="T8453" s="9">
        <v>0.2</v>
      </c>
      <c r="U8453" s="1">
        <v>125.99700000000007</v>
      </c>
      <c r="V8453" s="15" t="str">
        <f>IF(M8453=People!$B$5,People!$A$5,IF(M8453=People!$B$4,People!$A$4,IF(M8453=People!$B$3,People!$A$3,IF(M8453=People!$B$2,People!$A$2,0))))</f>
        <v>Anna Andreadi</v>
      </c>
      <c r="W8453" s="1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15" t="str">
        <f>IF(M8454=People!$B$5,People!$A$5,IF(M8454=People!$B$4,People!$A$4,IF(M8454=People!$B$3,People!$A$3,IF(M8454=People!$B$2,People!$A$2,0))))</f>
        <v>Kelly Williams</v>
      </c>
      <c r="W8454" s="1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15" t="str">
        <f>IF(M8455=People!$B$5,People!$A$5,IF(M8455=People!$B$4,People!$A$4,IF(M8455=People!$B$3,People!$A$3,IF(M8455=People!$B$2,People!$A$2,0))))</f>
        <v>Kelly Williams</v>
      </c>
      <c r="W8455" s="1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15" t="str">
        <f>IF(M8456=People!$B$5,People!$A$5,IF(M8456=People!$B$4,People!$A$4,IF(M8456=People!$B$3,People!$A$3,IF(M8456=People!$B$2,People!$A$2,0))))</f>
        <v>Kelly Williams</v>
      </c>
      <c r="W8456" s="1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2">
        <v>222.38400000000001</v>
      </c>
      <c r="S8457" s="1">
        <v>2</v>
      </c>
      <c r="T8457" s="9">
        <v>0.2</v>
      </c>
      <c r="U8457" s="1">
        <v>22.238400000000013</v>
      </c>
      <c r="V8457" s="15" t="str">
        <f>IF(M8457=People!$B$5,People!$A$5,IF(M8457=People!$B$4,People!$A$4,IF(M8457=People!$B$3,People!$A$3,IF(M8457=People!$B$2,People!$A$2,0))))</f>
        <v>Anna Andreadi</v>
      </c>
      <c r="W8457" s="1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15" t="str">
        <f>IF(M8458=People!$B$5,People!$A$5,IF(M8458=People!$B$4,People!$A$4,IF(M8458=People!$B$3,People!$A$3,IF(M8458=People!$B$2,People!$A$2,0))))</f>
        <v>Kelly Williams</v>
      </c>
      <c r="W8458" s="1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15" t="str">
        <f>IF(M8459=People!$B$5,People!$A$5,IF(M8459=People!$B$4,People!$A$4,IF(M8459=People!$B$3,People!$A$3,IF(M8459=People!$B$2,People!$A$2,0))))</f>
        <v>Kelly Williams</v>
      </c>
      <c r="W8459" s="1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15" t="str">
        <f>IF(M8460=People!$B$5,People!$A$5,IF(M8460=People!$B$4,People!$A$4,IF(M8460=People!$B$3,People!$A$3,IF(M8460=People!$B$2,People!$A$2,0))))</f>
        <v>Kelly Williams</v>
      </c>
      <c r="W8460" s="1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15" t="str">
        <f>IF(M8461=People!$B$5,People!$A$5,IF(M8461=People!$B$4,People!$A$4,IF(M8461=People!$B$3,People!$A$3,IF(M8461=People!$B$2,People!$A$2,0))))</f>
        <v>Kelly Williams</v>
      </c>
      <c r="W8461" s="1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15" t="str">
        <f>IF(M8462=People!$B$5,People!$A$5,IF(M8462=People!$B$4,People!$A$4,IF(M8462=People!$B$3,People!$A$3,IF(M8462=People!$B$2,People!$A$2,0))))</f>
        <v>Chuck Magee</v>
      </c>
      <c r="W8462" s="1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15" t="str">
        <f>IF(M8463=People!$B$5,People!$A$5,IF(M8463=People!$B$4,People!$A$4,IF(M8463=People!$B$3,People!$A$3,IF(M8463=People!$B$2,People!$A$2,0))))</f>
        <v>Chuck Magee</v>
      </c>
      <c r="W8463" s="1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15" t="str">
        <f>IF(M8464=People!$B$5,People!$A$5,IF(M8464=People!$B$4,People!$A$4,IF(M8464=People!$B$3,People!$A$3,IF(M8464=People!$B$2,People!$A$2,0))))</f>
        <v>Kelly Williams</v>
      </c>
      <c r="W8464" s="1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2">
        <v>302.37599999999998</v>
      </c>
      <c r="S8465" s="1">
        <v>3</v>
      </c>
      <c r="T8465" s="9">
        <v>0.2</v>
      </c>
      <c r="U8465" s="1">
        <v>22.678200000000018</v>
      </c>
      <c r="V8465" s="15" t="str">
        <f>IF(M8465=People!$B$5,People!$A$5,IF(M8465=People!$B$4,People!$A$4,IF(M8465=People!$B$3,People!$A$3,IF(M8465=People!$B$2,People!$A$2,0))))</f>
        <v>Anna Andreadi</v>
      </c>
      <c r="W8465" s="1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2">
        <v>46.688000000000002</v>
      </c>
      <c r="S8466" s="1">
        <v>4</v>
      </c>
      <c r="T8466" s="9">
        <v>0.2</v>
      </c>
      <c r="U8466" s="1">
        <v>-2.9180000000000028</v>
      </c>
      <c r="V8466" s="15" t="str">
        <f>IF(M8466=People!$B$5,People!$A$5,IF(M8466=People!$B$4,People!$A$4,IF(M8466=People!$B$3,People!$A$3,IF(M8466=People!$B$2,People!$A$2,0))))</f>
        <v>Anna Andreadi</v>
      </c>
      <c r="W8466" s="1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15" t="str">
        <f>IF(M8467=People!$B$5,People!$A$5,IF(M8467=People!$B$4,People!$A$4,IF(M8467=People!$B$3,People!$A$3,IF(M8467=People!$B$2,People!$A$2,0))))</f>
        <v>Chuck Magee</v>
      </c>
      <c r="W8467" s="1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15" t="str">
        <f>IF(M8468=People!$B$5,People!$A$5,IF(M8468=People!$B$4,People!$A$4,IF(M8468=People!$B$3,People!$A$3,IF(M8468=People!$B$2,People!$A$2,0))))</f>
        <v>Chuck Magee</v>
      </c>
      <c r="W8468" s="1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2">
        <v>8.9280000000000008</v>
      </c>
      <c r="S8469" s="1">
        <v>2</v>
      </c>
      <c r="T8469" s="9">
        <v>0.2</v>
      </c>
      <c r="U8469" s="1">
        <v>3.1247999999999996</v>
      </c>
      <c r="V8469" s="15" t="str">
        <f>IF(M8469=People!$B$5,People!$A$5,IF(M8469=People!$B$4,People!$A$4,IF(M8469=People!$B$3,People!$A$3,IF(M8469=People!$B$2,People!$A$2,0))))</f>
        <v>Anna Andreadi</v>
      </c>
      <c r="W8469" s="1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15" t="str">
        <f>IF(M8470=People!$B$5,People!$A$5,IF(M8470=People!$B$4,People!$A$4,IF(M8470=People!$B$3,People!$A$3,IF(M8470=People!$B$2,People!$A$2,0))))</f>
        <v>Kelly Williams</v>
      </c>
      <c r="W8470" s="1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15" t="str">
        <f>IF(M8471=People!$B$5,People!$A$5,IF(M8471=People!$B$4,People!$A$4,IF(M8471=People!$B$3,People!$A$3,IF(M8471=People!$B$2,People!$A$2,0))))</f>
        <v>Cassandra Brandow</v>
      </c>
      <c r="W8471" s="1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15" t="str">
        <f>IF(M8472=People!$B$5,People!$A$5,IF(M8472=People!$B$4,People!$A$4,IF(M8472=People!$B$3,People!$A$3,IF(M8472=People!$B$2,People!$A$2,0))))</f>
        <v>Cassandra Brandow</v>
      </c>
      <c r="W8472" s="1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15" t="str">
        <f>IF(M8473=People!$B$5,People!$A$5,IF(M8473=People!$B$4,People!$A$4,IF(M8473=People!$B$3,People!$A$3,IF(M8473=People!$B$2,People!$A$2,0))))</f>
        <v>Cassandra Brandow</v>
      </c>
      <c r="W8473" s="1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15" t="str">
        <f>IF(M8474=People!$B$5,People!$A$5,IF(M8474=People!$B$4,People!$A$4,IF(M8474=People!$B$3,People!$A$3,IF(M8474=People!$B$2,People!$A$2,0))))</f>
        <v>Cassandra Brandow</v>
      </c>
      <c r="W8474" s="1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15" t="str">
        <f>IF(M8475=People!$B$5,People!$A$5,IF(M8475=People!$B$4,People!$A$4,IF(M8475=People!$B$3,People!$A$3,IF(M8475=People!$B$2,People!$A$2,0))))</f>
        <v>Cassandra Brandow</v>
      </c>
      <c r="W8475" s="1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15" t="str">
        <f>IF(M8476=People!$B$5,People!$A$5,IF(M8476=People!$B$4,People!$A$4,IF(M8476=People!$B$3,People!$A$3,IF(M8476=People!$B$2,People!$A$2,0))))</f>
        <v>Chuck Magee</v>
      </c>
      <c r="W8476" s="1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15" t="str">
        <f>IF(M8477=People!$B$5,People!$A$5,IF(M8477=People!$B$4,People!$A$4,IF(M8477=People!$B$3,People!$A$3,IF(M8477=People!$B$2,People!$A$2,0))))</f>
        <v>Chuck Magee</v>
      </c>
      <c r="W8477" s="1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2">
        <v>44.783999999999999</v>
      </c>
      <c r="S8478" s="1">
        <v>1</v>
      </c>
      <c r="T8478" s="9">
        <v>0.2</v>
      </c>
      <c r="U8478" s="1">
        <v>16.234200000000001</v>
      </c>
      <c r="V8478" s="15" t="str">
        <f>IF(M8478=People!$B$5,People!$A$5,IF(M8478=People!$B$4,People!$A$4,IF(M8478=People!$B$3,People!$A$3,IF(M8478=People!$B$2,People!$A$2,0))))</f>
        <v>Anna Andreadi</v>
      </c>
      <c r="W8478" s="1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15" t="str">
        <f>IF(M8479=People!$B$5,People!$A$5,IF(M8479=People!$B$4,People!$A$4,IF(M8479=People!$B$3,People!$A$3,IF(M8479=People!$B$2,People!$A$2,0))))</f>
        <v>Chuck Magee</v>
      </c>
      <c r="W8479" s="1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2">
        <v>5.76</v>
      </c>
      <c r="S8480" s="1">
        <v>2</v>
      </c>
      <c r="T8480" s="9">
        <v>0</v>
      </c>
      <c r="U8480" s="1">
        <v>1.6703999999999999</v>
      </c>
      <c r="V8480" s="15" t="str">
        <f>IF(M8480=People!$B$5,People!$A$5,IF(M8480=People!$B$4,People!$A$4,IF(M8480=People!$B$3,People!$A$3,IF(M8480=People!$B$2,People!$A$2,0))))</f>
        <v>Anna Andreadi</v>
      </c>
      <c r="W8480" s="1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2">
        <v>19.98</v>
      </c>
      <c r="S8481" s="1">
        <v>2</v>
      </c>
      <c r="T8481" s="9">
        <v>0</v>
      </c>
      <c r="U8481" s="1">
        <v>8.9909999999999997</v>
      </c>
      <c r="V8481" s="15" t="str">
        <f>IF(M8481=People!$B$5,People!$A$5,IF(M8481=People!$B$4,People!$A$4,IF(M8481=People!$B$3,People!$A$3,IF(M8481=People!$B$2,People!$A$2,0))))</f>
        <v>Anna Andreadi</v>
      </c>
      <c r="W8481" s="1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15" t="str">
        <f>IF(M8482=People!$B$5,People!$A$5,IF(M8482=People!$B$4,People!$A$4,IF(M8482=People!$B$3,People!$A$3,IF(M8482=People!$B$2,People!$A$2,0))))</f>
        <v>Kelly Williams</v>
      </c>
      <c r="W8482" s="1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15" t="str">
        <f>IF(M8483=People!$B$5,People!$A$5,IF(M8483=People!$B$4,People!$A$4,IF(M8483=People!$B$3,People!$A$3,IF(M8483=People!$B$2,People!$A$2,0))))</f>
        <v>Chuck Magee</v>
      </c>
      <c r="W8483" s="1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15" t="str">
        <f>IF(M8484=People!$B$5,People!$A$5,IF(M8484=People!$B$4,People!$A$4,IF(M8484=People!$B$3,People!$A$3,IF(M8484=People!$B$2,People!$A$2,0))))</f>
        <v>Chuck Magee</v>
      </c>
      <c r="W8484" s="1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15" t="str">
        <f>IF(M8485=People!$B$5,People!$A$5,IF(M8485=People!$B$4,People!$A$4,IF(M8485=People!$B$3,People!$A$3,IF(M8485=People!$B$2,People!$A$2,0))))</f>
        <v>Kelly Williams</v>
      </c>
      <c r="W8485" s="1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2">
        <v>199.8</v>
      </c>
      <c r="S8486" s="1">
        <v>10</v>
      </c>
      <c r="T8486" s="9">
        <v>0</v>
      </c>
      <c r="U8486" s="1">
        <v>71.927999999999997</v>
      </c>
      <c r="V8486" s="15" t="str">
        <f>IF(M8486=People!$B$5,People!$A$5,IF(M8486=People!$B$4,People!$A$4,IF(M8486=People!$B$3,People!$A$3,IF(M8486=People!$B$2,People!$A$2,0))))</f>
        <v>Anna Andreadi</v>
      </c>
      <c r="W8486" s="1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2">
        <v>45.68</v>
      </c>
      <c r="S8487" s="1">
        <v>2</v>
      </c>
      <c r="T8487" s="9">
        <v>0</v>
      </c>
      <c r="U8487" s="1">
        <v>21.012799999999999</v>
      </c>
      <c r="V8487" s="15" t="str">
        <f>IF(M8487=People!$B$5,People!$A$5,IF(M8487=People!$B$4,People!$A$4,IF(M8487=People!$B$3,People!$A$3,IF(M8487=People!$B$2,People!$A$2,0))))</f>
        <v>Anna Andreadi</v>
      </c>
      <c r="W8487" s="1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2">
        <v>110.96</v>
      </c>
      <c r="S8488" s="1">
        <v>2</v>
      </c>
      <c r="T8488" s="9">
        <v>0</v>
      </c>
      <c r="U8488" s="1">
        <v>53.260799999999996</v>
      </c>
      <c r="V8488" s="15" t="str">
        <f>IF(M8488=People!$B$5,People!$A$5,IF(M8488=People!$B$4,People!$A$4,IF(M8488=People!$B$3,People!$A$3,IF(M8488=People!$B$2,People!$A$2,0))))</f>
        <v>Anna Andreadi</v>
      </c>
      <c r="W8488" s="1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2">
        <v>11.94</v>
      </c>
      <c r="S8489" s="1">
        <v>3</v>
      </c>
      <c r="T8489" s="9">
        <v>0</v>
      </c>
      <c r="U8489" s="1">
        <v>5.97</v>
      </c>
      <c r="V8489" s="15" t="str">
        <f>IF(M8489=People!$B$5,People!$A$5,IF(M8489=People!$B$4,People!$A$4,IF(M8489=People!$B$3,People!$A$3,IF(M8489=People!$B$2,People!$A$2,0))))</f>
        <v>Anna Andreadi</v>
      </c>
      <c r="W8489" s="1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15" t="str">
        <f>IF(M8490=People!$B$5,People!$A$5,IF(M8490=People!$B$4,People!$A$4,IF(M8490=People!$B$3,People!$A$3,IF(M8490=People!$B$2,People!$A$2,0))))</f>
        <v>Cassandra Brandow</v>
      </c>
      <c r="W8490" s="1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15" t="str">
        <f>IF(M8491=People!$B$5,People!$A$5,IF(M8491=People!$B$4,People!$A$4,IF(M8491=People!$B$3,People!$A$3,IF(M8491=People!$B$2,People!$A$2,0))))</f>
        <v>Cassandra Brandow</v>
      </c>
      <c r="W8491" s="1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15" t="str">
        <f>IF(M8492=People!$B$5,People!$A$5,IF(M8492=People!$B$4,People!$A$4,IF(M8492=People!$B$3,People!$A$3,IF(M8492=People!$B$2,People!$A$2,0))))</f>
        <v>Cassandra Brandow</v>
      </c>
      <c r="W8492" s="1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2">
        <v>5.9399999999999995</v>
      </c>
      <c r="S8493" s="1">
        <v>3</v>
      </c>
      <c r="T8493" s="9">
        <v>0</v>
      </c>
      <c r="U8493" s="1">
        <v>0.11880000000000024</v>
      </c>
      <c r="V8493" s="15" t="str">
        <f>IF(M8493=People!$B$5,People!$A$5,IF(M8493=People!$B$4,People!$A$4,IF(M8493=People!$B$3,People!$A$3,IF(M8493=People!$B$2,People!$A$2,0))))</f>
        <v>Anna Andreadi</v>
      </c>
      <c r="W8493" s="1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15" t="str">
        <f>IF(M8494=People!$B$5,People!$A$5,IF(M8494=People!$B$4,People!$A$4,IF(M8494=People!$B$3,People!$A$3,IF(M8494=People!$B$2,People!$A$2,0))))</f>
        <v>Kelly Williams</v>
      </c>
      <c r="W8494" s="1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15" t="str">
        <f>IF(M8495=People!$B$5,People!$A$5,IF(M8495=People!$B$4,People!$A$4,IF(M8495=People!$B$3,People!$A$3,IF(M8495=People!$B$2,People!$A$2,0))))</f>
        <v>Kelly Williams</v>
      </c>
      <c r="W8495" s="1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15" t="str">
        <f>IF(M8496=People!$B$5,People!$A$5,IF(M8496=People!$B$4,People!$A$4,IF(M8496=People!$B$3,People!$A$3,IF(M8496=People!$B$2,People!$A$2,0))))</f>
        <v>Kelly Williams</v>
      </c>
      <c r="W8496" s="1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2">
        <v>165.60000000000002</v>
      </c>
      <c r="S8497" s="1">
        <v>3</v>
      </c>
      <c r="T8497" s="9">
        <v>0.2</v>
      </c>
      <c r="U8497" s="1">
        <v>-6.2100000000000151</v>
      </c>
      <c r="V8497" s="15" t="str">
        <f>IF(M8497=People!$B$5,People!$A$5,IF(M8497=People!$B$4,People!$A$4,IF(M8497=People!$B$3,People!$A$3,IF(M8497=People!$B$2,People!$A$2,0))))</f>
        <v>Anna Andreadi</v>
      </c>
      <c r="W8497" s="1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15" t="str">
        <f>IF(M8498=People!$B$5,People!$A$5,IF(M8498=People!$B$4,People!$A$4,IF(M8498=People!$B$3,People!$A$3,IF(M8498=People!$B$2,People!$A$2,0))))</f>
        <v>Chuck Magee</v>
      </c>
      <c r="W8498" s="1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15" t="str">
        <f>IF(M8499=People!$B$5,People!$A$5,IF(M8499=People!$B$4,People!$A$4,IF(M8499=People!$B$3,People!$A$3,IF(M8499=People!$B$2,People!$A$2,0))))</f>
        <v>Chuck Magee</v>
      </c>
      <c r="W8499" s="1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15" t="str">
        <f>IF(M8500=People!$B$5,People!$A$5,IF(M8500=People!$B$4,People!$A$4,IF(M8500=People!$B$3,People!$A$3,IF(M8500=People!$B$2,People!$A$2,0))))</f>
        <v>Chuck Magee</v>
      </c>
      <c r="W8500" s="1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15" t="str">
        <f>IF(M8501=People!$B$5,People!$A$5,IF(M8501=People!$B$4,People!$A$4,IF(M8501=People!$B$3,People!$A$3,IF(M8501=People!$B$2,People!$A$2,0))))</f>
        <v>Chuck Magee</v>
      </c>
      <c r="W8501" s="1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15" t="str">
        <f>IF(M8502=People!$B$5,People!$A$5,IF(M8502=People!$B$4,People!$A$4,IF(M8502=People!$B$3,People!$A$3,IF(M8502=People!$B$2,People!$A$2,0))))</f>
        <v>Chuck Magee</v>
      </c>
      <c r="W8502" s="1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2">
        <v>15.984000000000002</v>
      </c>
      <c r="S8503" s="1">
        <v>2</v>
      </c>
      <c r="T8503" s="9">
        <v>0.2</v>
      </c>
      <c r="U8503" s="1">
        <v>1.1988000000000003</v>
      </c>
      <c r="V8503" s="15" t="str">
        <f>IF(M8503=People!$B$5,People!$A$5,IF(M8503=People!$B$4,People!$A$4,IF(M8503=People!$B$3,People!$A$3,IF(M8503=People!$B$2,People!$A$2,0))))</f>
        <v>Anna Andreadi</v>
      </c>
      <c r="W8503" s="1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2">
        <v>184.75200000000001</v>
      </c>
      <c r="S8504" s="1">
        <v>3</v>
      </c>
      <c r="T8504" s="9">
        <v>0.2</v>
      </c>
      <c r="U8504" s="1">
        <v>-20.784600000000012</v>
      </c>
      <c r="V8504" s="15" t="str">
        <f>IF(M8504=People!$B$5,People!$A$5,IF(M8504=People!$B$4,People!$A$4,IF(M8504=People!$B$3,People!$A$3,IF(M8504=People!$B$2,People!$A$2,0))))</f>
        <v>Anna Andreadi</v>
      </c>
      <c r="W8504" s="1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2">
        <v>12.96</v>
      </c>
      <c r="S8505" s="1">
        <v>2</v>
      </c>
      <c r="T8505" s="9">
        <v>0</v>
      </c>
      <c r="U8505" s="1">
        <v>6.2208000000000006</v>
      </c>
      <c r="V8505" s="15" t="str">
        <f>IF(M8505=People!$B$5,People!$A$5,IF(M8505=People!$B$4,People!$A$4,IF(M8505=People!$B$3,People!$A$3,IF(M8505=People!$B$2,People!$A$2,0))))</f>
        <v>Anna Andreadi</v>
      </c>
      <c r="W8505" s="1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15" t="str">
        <f>IF(M8506=People!$B$5,People!$A$5,IF(M8506=People!$B$4,People!$A$4,IF(M8506=People!$B$3,People!$A$3,IF(M8506=People!$B$2,People!$A$2,0))))</f>
        <v>Kelly Williams</v>
      </c>
      <c r="W8506" s="1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15" t="str">
        <f>IF(M8507=People!$B$5,People!$A$5,IF(M8507=People!$B$4,People!$A$4,IF(M8507=People!$B$3,People!$A$3,IF(M8507=People!$B$2,People!$A$2,0))))</f>
        <v>Kelly Williams</v>
      </c>
      <c r="W8507" s="1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15" t="str">
        <f>IF(M8508=People!$B$5,People!$A$5,IF(M8508=People!$B$4,People!$A$4,IF(M8508=People!$B$3,People!$A$3,IF(M8508=People!$B$2,People!$A$2,0))))</f>
        <v>Kelly Williams</v>
      </c>
      <c r="W8508" s="1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15" t="str">
        <f>IF(M8509=People!$B$5,People!$A$5,IF(M8509=People!$B$4,People!$A$4,IF(M8509=People!$B$3,People!$A$3,IF(M8509=People!$B$2,People!$A$2,0))))</f>
        <v>Kelly Williams</v>
      </c>
      <c r="W8509" s="1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15" t="str">
        <f>IF(M8510=People!$B$5,People!$A$5,IF(M8510=People!$B$4,People!$A$4,IF(M8510=People!$B$3,People!$A$3,IF(M8510=People!$B$2,People!$A$2,0))))</f>
        <v>Kelly Williams</v>
      </c>
      <c r="W8510" s="1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15" t="str">
        <f>IF(M8511=People!$B$5,People!$A$5,IF(M8511=People!$B$4,People!$A$4,IF(M8511=People!$B$3,People!$A$3,IF(M8511=People!$B$2,People!$A$2,0))))</f>
        <v>Kelly Williams</v>
      </c>
      <c r="W8511" s="1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15" t="str">
        <f>IF(M8512=People!$B$5,People!$A$5,IF(M8512=People!$B$4,People!$A$4,IF(M8512=People!$B$3,People!$A$3,IF(M8512=People!$B$2,People!$A$2,0))))</f>
        <v>Kelly Williams</v>
      </c>
      <c r="W8512" s="1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15" t="str">
        <f>IF(M8513=People!$B$5,People!$A$5,IF(M8513=People!$B$4,People!$A$4,IF(M8513=People!$B$3,People!$A$3,IF(M8513=People!$B$2,People!$A$2,0))))</f>
        <v>Chuck Magee</v>
      </c>
      <c r="W8513" s="1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15" t="str">
        <f>IF(M8514=People!$B$5,People!$A$5,IF(M8514=People!$B$4,People!$A$4,IF(M8514=People!$B$3,People!$A$3,IF(M8514=People!$B$2,People!$A$2,0))))</f>
        <v>Kelly Williams</v>
      </c>
      <c r="W8514" s="1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15" t="str">
        <f>IF(M8515=People!$B$5,People!$A$5,IF(M8515=People!$B$4,People!$A$4,IF(M8515=People!$B$3,People!$A$3,IF(M8515=People!$B$2,People!$A$2,0))))</f>
        <v>Cassandra Brandow</v>
      </c>
      <c r="W8515" s="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15" t="str">
        <f>IF(M8516=People!$B$5,People!$A$5,IF(M8516=People!$B$4,People!$A$4,IF(M8516=People!$B$3,People!$A$3,IF(M8516=People!$B$2,People!$A$2,0))))</f>
        <v>Cassandra Brandow</v>
      </c>
      <c r="W8516" s="1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15" t="str">
        <f>IF(M8517=People!$B$5,People!$A$5,IF(M8517=People!$B$4,People!$A$4,IF(M8517=People!$B$3,People!$A$3,IF(M8517=People!$B$2,People!$A$2,0))))</f>
        <v>Cassandra Brandow</v>
      </c>
      <c r="W8517" s="1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15" t="str">
        <f>IF(M8518=People!$B$5,People!$A$5,IF(M8518=People!$B$4,People!$A$4,IF(M8518=People!$B$3,People!$A$3,IF(M8518=People!$B$2,People!$A$2,0))))</f>
        <v>Chuck Magee</v>
      </c>
      <c r="W8518" s="1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15" t="str">
        <f>IF(M8519=People!$B$5,People!$A$5,IF(M8519=People!$B$4,People!$A$4,IF(M8519=People!$B$3,People!$A$3,IF(M8519=People!$B$2,People!$A$2,0))))</f>
        <v>Kelly Williams</v>
      </c>
      <c r="W8519" s="1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15" t="str">
        <f>IF(M8520=People!$B$5,People!$A$5,IF(M8520=People!$B$4,People!$A$4,IF(M8520=People!$B$3,People!$A$3,IF(M8520=People!$B$2,People!$A$2,0))))</f>
        <v>Chuck Magee</v>
      </c>
      <c r="W8520" s="1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15" t="str">
        <f>IF(M8521=People!$B$5,People!$A$5,IF(M8521=People!$B$4,People!$A$4,IF(M8521=People!$B$3,People!$A$3,IF(M8521=People!$B$2,People!$A$2,0))))</f>
        <v>Chuck Magee</v>
      </c>
      <c r="W8521" s="1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15" t="str">
        <f>IF(M8522=People!$B$5,People!$A$5,IF(M8522=People!$B$4,People!$A$4,IF(M8522=People!$B$3,People!$A$3,IF(M8522=People!$B$2,People!$A$2,0))))</f>
        <v>Chuck Magee</v>
      </c>
      <c r="W8522" s="1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15" t="str">
        <f>IF(M8523=People!$B$5,People!$A$5,IF(M8523=People!$B$4,People!$A$4,IF(M8523=People!$B$3,People!$A$3,IF(M8523=People!$B$2,People!$A$2,0))))</f>
        <v>Chuck Magee</v>
      </c>
      <c r="W8523" s="1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15" t="str">
        <f>IF(M8524=People!$B$5,People!$A$5,IF(M8524=People!$B$4,People!$A$4,IF(M8524=People!$B$3,People!$A$3,IF(M8524=People!$B$2,People!$A$2,0))))</f>
        <v>Kelly Williams</v>
      </c>
      <c r="W8524" s="1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2">
        <v>55.86</v>
      </c>
      <c r="S8525" s="1">
        <v>7</v>
      </c>
      <c r="T8525" s="9">
        <v>0</v>
      </c>
      <c r="U8525" s="1">
        <v>27.93</v>
      </c>
      <c r="V8525" s="15" t="str">
        <f>IF(M8525=People!$B$5,People!$A$5,IF(M8525=People!$B$4,People!$A$4,IF(M8525=People!$B$3,People!$A$3,IF(M8525=People!$B$2,People!$A$2,0))))</f>
        <v>Anna Andreadi</v>
      </c>
      <c r="W8525" s="1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15" t="str">
        <f>IF(M8526=People!$B$5,People!$A$5,IF(M8526=People!$B$4,People!$A$4,IF(M8526=People!$B$3,People!$A$3,IF(M8526=People!$B$2,People!$A$2,0))))</f>
        <v>Chuck Magee</v>
      </c>
      <c r="W8526" s="1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15" t="str">
        <f>IF(M8527=People!$B$5,People!$A$5,IF(M8527=People!$B$4,People!$A$4,IF(M8527=People!$B$3,People!$A$3,IF(M8527=People!$B$2,People!$A$2,0))))</f>
        <v>Chuck Magee</v>
      </c>
      <c r="W8527" s="1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15" t="str">
        <f>IF(M8528=People!$B$5,People!$A$5,IF(M8528=People!$B$4,People!$A$4,IF(M8528=People!$B$3,People!$A$3,IF(M8528=People!$B$2,People!$A$2,0))))</f>
        <v>Chuck Magee</v>
      </c>
      <c r="W8528" s="1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15" t="str">
        <f>IF(M8529=People!$B$5,People!$A$5,IF(M8529=People!$B$4,People!$A$4,IF(M8529=People!$B$3,People!$A$3,IF(M8529=People!$B$2,People!$A$2,0))))</f>
        <v>Chuck Magee</v>
      </c>
      <c r="W8529" s="1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15" t="str">
        <f>IF(M8530=People!$B$5,People!$A$5,IF(M8530=People!$B$4,People!$A$4,IF(M8530=People!$B$3,People!$A$3,IF(M8530=People!$B$2,People!$A$2,0))))</f>
        <v>Chuck Magee</v>
      </c>
      <c r="W8530" s="1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2">
        <v>241.42399999999998</v>
      </c>
      <c r="S8531" s="1">
        <v>2</v>
      </c>
      <c r="T8531" s="9">
        <v>0.2</v>
      </c>
      <c r="U8531" s="1">
        <v>-36.213599999999985</v>
      </c>
      <c r="V8531" s="15" t="str">
        <f>IF(M8531=People!$B$5,People!$A$5,IF(M8531=People!$B$4,People!$A$4,IF(M8531=People!$B$3,People!$A$3,IF(M8531=People!$B$2,People!$A$2,0))))</f>
        <v>Anna Andreadi</v>
      </c>
      <c r="W8531" s="1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15" t="str">
        <f>IF(M8532=People!$B$5,People!$A$5,IF(M8532=People!$B$4,People!$A$4,IF(M8532=People!$B$3,People!$A$3,IF(M8532=People!$B$2,People!$A$2,0))))</f>
        <v>Kelly Williams</v>
      </c>
      <c r="W8532" s="1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15" t="str">
        <f>IF(M8533=People!$B$5,People!$A$5,IF(M8533=People!$B$4,People!$A$4,IF(M8533=People!$B$3,People!$A$3,IF(M8533=People!$B$2,People!$A$2,0))))</f>
        <v>Kelly Williams</v>
      </c>
      <c r="W8533" s="1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15" t="str">
        <f>IF(M8534=People!$B$5,People!$A$5,IF(M8534=People!$B$4,People!$A$4,IF(M8534=People!$B$3,People!$A$3,IF(M8534=People!$B$2,People!$A$2,0))))</f>
        <v>Kelly Williams</v>
      </c>
      <c r="W8534" s="1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15" t="str">
        <f>IF(M8535=People!$B$5,People!$A$5,IF(M8535=People!$B$4,People!$A$4,IF(M8535=People!$B$3,People!$A$3,IF(M8535=People!$B$2,People!$A$2,0))))</f>
        <v>Kelly Williams</v>
      </c>
      <c r="W8535" s="1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15" t="str">
        <f>IF(M8536=People!$B$5,People!$A$5,IF(M8536=People!$B$4,People!$A$4,IF(M8536=People!$B$3,People!$A$3,IF(M8536=People!$B$2,People!$A$2,0))))</f>
        <v>Cassandra Brandow</v>
      </c>
      <c r="W8536" s="1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2">
        <v>56.400000000000006</v>
      </c>
      <c r="S8537" s="1">
        <v>3</v>
      </c>
      <c r="T8537" s="9">
        <v>0</v>
      </c>
      <c r="U8537" s="1">
        <v>3.3840000000000003</v>
      </c>
      <c r="V8537" s="15" t="str">
        <f>IF(M8537=People!$B$5,People!$A$5,IF(M8537=People!$B$4,People!$A$4,IF(M8537=People!$B$3,People!$A$3,IF(M8537=People!$B$2,People!$A$2,0))))</f>
        <v>Anna Andreadi</v>
      </c>
      <c r="W8537" s="1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15" t="str">
        <f>IF(M8538=People!$B$5,People!$A$5,IF(M8538=People!$B$4,People!$A$4,IF(M8538=People!$B$3,People!$A$3,IF(M8538=People!$B$2,People!$A$2,0))))</f>
        <v>Chuck Magee</v>
      </c>
      <c r="W8538" s="1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15" t="str">
        <f>IF(M8539=People!$B$5,People!$A$5,IF(M8539=People!$B$4,People!$A$4,IF(M8539=People!$B$3,People!$A$3,IF(M8539=People!$B$2,People!$A$2,0))))</f>
        <v>Chuck Magee</v>
      </c>
      <c r="W8539" s="1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15" t="str">
        <f>IF(M8540=People!$B$5,People!$A$5,IF(M8540=People!$B$4,People!$A$4,IF(M8540=People!$B$3,People!$A$3,IF(M8540=People!$B$2,People!$A$2,0))))</f>
        <v>Chuck Magee</v>
      </c>
      <c r="W8540" s="1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2">
        <v>479.98400000000004</v>
      </c>
      <c r="S8541" s="1">
        <v>2</v>
      </c>
      <c r="T8541" s="9">
        <v>0.2</v>
      </c>
      <c r="U8541" s="1">
        <v>59.997999999999962</v>
      </c>
      <c r="V8541" s="15" t="str">
        <f>IF(M8541=People!$B$5,People!$A$5,IF(M8541=People!$B$4,People!$A$4,IF(M8541=People!$B$3,People!$A$3,IF(M8541=People!$B$2,People!$A$2,0))))</f>
        <v>Anna Andreadi</v>
      </c>
      <c r="W8541" s="1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2">
        <v>30.84</v>
      </c>
      <c r="S8542" s="1">
        <v>5</v>
      </c>
      <c r="T8542" s="9">
        <v>0.2</v>
      </c>
      <c r="U8542" s="1">
        <v>9.6374999999999993</v>
      </c>
      <c r="V8542" s="15" t="str">
        <f>IF(M8542=People!$B$5,People!$A$5,IF(M8542=People!$B$4,People!$A$4,IF(M8542=People!$B$3,People!$A$3,IF(M8542=People!$B$2,People!$A$2,0))))</f>
        <v>Anna Andreadi</v>
      </c>
      <c r="W8542" s="1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15" t="str">
        <f>IF(M8543=People!$B$5,People!$A$5,IF(M8543=People!$B$4,People!$A$4,IF(M8543=People!$B$3,People!$A$3,IF(M8543=People!$B$2,People!$A$2,0))))</f>
        <v>Chuck Magee</v>
      </c>
      <c r="W8543" s="1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15" t="str">
        <f>IF(M8544=People!$B$5,People!$A$5,IF(M8544=People!$B$4,People!$A$4,IF(M8544=People!$B$3,People!$A$3,IF(M8544=People!$B$2,People!$A$2,0))))</f>
        <v>Chuck Magee</v>
      </c>
      <c r="W8544" s="1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15" t="str">
        <f>IF(M8545=People!$B$5,People!$A$5,IF(M8545=People!$B$4,People!$A$4,IF(M8545=People!$B$3,People!$A$3,IF(M8545=People!$B$2,People!$A$2,0))))</f>
        <v>Chuck Magee</v>
      </c>
      <c r="W8545" s="1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15" t="str">
        <f>IF(M8546=People!$B$5,People!$A$5,IF(M8546=People!$B$4,People!$A$4,IF(M8546=People!$B$3,People!$A$3,IF(M8546=People!$B$2,People!$A$2,0))))</f>
        <v>Cassandra Brandow</v>
      </c>
      <c r="W8546" s="1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15" t="str">
        <f>IF(M8547=People!$B$5,People!$A$5,IF(M8547=People!$B$4,People!$A$4,IF(M8547=People!$B$3,People!$A$3,IF(M8547=People!$B$2,People!$A$2,0))))</f>
        <v>Cassandra Brandow</v>
      </c>
      <c r="W8547" s="1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15" t="str">
        <f>IF(M8548=People!$B$5,People!$A$5,IF(M8548=People!$B$4,People!$A$4,IF(M8548=People!$B$3,People!$A$3,IF(M8548=People!$B$2,People!$A$2,0))))</f>
        <v>Cassandra Brandow</v>
      </c>
      <c r="W8548" s="1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2">
        <v>39</v>
      </c>
      <c r="S8549" s="1">
        <v>3</v>
      </c>
      <c r="T8549" s="9">
        <v>0</v>
      </c>
      <c r="U8549" s="1">
        <v>17.549999999999997</v>
      </c>
      <c r="V8549" s="15" t="str">
        <f>IF(M8549=People!$B$5,People!$A$5,IF(M8549=People!$B$4,People!$A$4,IF(M8549=People!$B$3,People!$A$3,IF(M8549=People!$B$2,People!$A$2,0))))</f>
        <v>Anna Andreadi</v>
      </c>
      <c r="W8549" s="1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2">
        <v>12.6</v>
      </c>
      <c r="S8550" s="1">
        <v>4</v>
      </c>
      <c r="T8550" s="9">
        <v>0</v>
      </c>
      <c r="U8550" s="1">
        <v>6.048</v>
      </c>
      <c r="V8550" s="15" t="str">
        <f>IF(M8550=People!$B$5,People!$A$5,IF(M8550=People!$B$4,People!$A$4,IF(M8550=People!$B$3,People!$A$3,IF(M8550=People!$B$2,People!$A$2,0))))</f>
        <v>Anna Andreadi</v>
      </c>
      <c r="W8550" s="1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2">
        <v>24.64</v>
      </c>
      <c r="S8551" s="1">
        <v>4</v>
      </c>
      <c r="T8551" s="9">
        <v>0.2</v>
      </c>
      <c r="U8551" s="1">
        <v>4.0039999999999978</v>
      </c>
      <c r="V8551" s="15" t="str">
        <f>IF(M8551=People!$B$5,People!$A$5,IF(M8551=People!$B$4,People!$A$4,IF(M8551=People!$B$3,People!$A$3,IF(M8551=People!$B$2,People!$A$2,0))))</f>
        <v>Anna Andreadi</v>
      </c>
      <c r="W8551" s="1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15" t="str">
        <f>IF(M8552=People!$B$5,People!$A$5,IF(M8552=People!$B$4,People!$A$4,IF(M8552=People!$B$3,People!$A$3,IF(M8552=People!$B$2,People!$A$2,0))))</f>
        <v>Kelly Williams</v>
      </c>
      <c r="W8552" s="1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15" t="str">
        <f>IF(M8553=People!$B$5,People!$A$5,IF(M8553=People!$B$4,People!$A$4,IF(M8553=People!$B$3,People!$A$3,IF(M8553=People!$B$2,People!$A$2,0))))</f>
        <v>Kelly Williams</v>
      </c>
      <c r="W8553" s="1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15" t="str">
        <f>IF(M8554=People!$B$5,People!$A$5,IF(M8554=People!$B$4,People!$A$4,IF(M8554=People!$B$3,People!$A$3,IF(M8554=People!$B$2,People!$A$2,0))))</f>
        <v>Kelly Williams</v>
      </c>
      <c r="W8554" s="1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15" t="str">
        <f>IF(M8555=People!$B$5,People!$A$5,IF(M8555=People!$B$4,People!$A$4,IF(M8555=People!$B$3,People!$A$3,IF(M8555=People!$B$2,People!$A$2,0))))</f>
        <v>Cassandra Brandow</v>
      </c>
      <c r="W8555" s="1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15" t="str">
        <f>IF(M8556=People!$B$5,People!$A$5,IF(M8556=People!$B$4,People!$A$4,IF(M8556=People!$B$3,People!$A$3,IF(M8556=People!$B$2,People!$A$2,0))))</f>
        <v>Cassandra Brandow</v>
      </c>
      <c r="W8556" s="1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15" t="str">
        <f>IF(M8557=People!$B$5,People!$A$5,IF(M8557=People!$B$4,People!$A$4,IF(M8557=People!$B$3,People!$A$3,IF(M8557=People!$B$2,People!$A$2,0))))</f>
        <v>Cassandra Brandow</v>
      </c>
      <c r="W8557" s="1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15" t="str">
        <f>IF(M8558=People!$B$5,People!$A$5,IF(M8558=People!$B$4,People!$A$4,IF(M8558=People!$B$3,People!$A$3,IF(M8558=People!$B$2,People!$A$2,0))))</f>
        <v>Cassandra Brandow</v>
      </c>
      <c r="W8558" s="1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15" t="str">
        <f>IF(M8559=People!$B$5,People!$A$5,IF(M8559=People!$B$4,People!$A$4,IF(M8559=People!$B$3,People!$A$3,IF(M8559=People!$B$2,People!$A$2,0))))</f>
        <v>Kelly Williams</v>
      </c>
      <c r="W8559" s="1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15" t="str">
        <f>IF(M8560=People!$B$5,People!$A$5,IF(M8560=People!$B$4,People!$A$4,IF(M8560=People!$B$3,People!$A$3,IF(M8560=People!$B$2,People!$A$2,0))))</f>
        <v>Kelly Williams</v>
      </c>
      <c r="W8560" s="1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15" t="str">
        <f>IF(M8561=People!$B$5,People!$A$5,IF(M8561=People!$B$4,People!$A$4,IF(M8561=People!$B$3,People!$A$3,IF(M8561=People!$B$2,People!$A$2,0))))</f>
        <v>Kelly Williams</v>
      </c>
      <c r="W8561" s="1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15" t="str">
        <f>IF(M8562=People!$B$5,People!$A$5,IF(M8562=People!$B$4,People!$A$4,IF(M8562=People!$B$3,People!$A$3,IF(M8562=People!$B$2,People!$A$2,0))))</f>
        <v>Kelly Williams</v>
      </c>
      <c r="W8562" s="1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15" t="str">
        <f>IF(M8563=People!$B$5,People!$A$5,IF(M8563=People!$B$4,People!$A$4,IF(M8563=People!$B$3,People!$A$3,IF(M8563=People!$B$2,People!$A$2,0))))</f>
        <v>Kelly Williams</v>
      </c>
      <c r="W8563" s="1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15" t="str">
        <f>IF(M8564=People!$B$5,People!$A$5,IF(M8564=People!$B$4,People!$A$4,IF(M8564=People!$B$3,People!$A$3,IF(M8564=People!$B$2,People!$A$2,0))))</f>
        <v>Kelly Williams</v>
      </c>
      <c r="W8564" s="1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15" t="str">
        <f>IF(M8565=People!$B$5,People!$A$5,IF(M8565=People!$B$4,People!$A$4,IF(M8565=People!$B$3,People!$A$3,IF(M8565=People!$B$2,People!$A$2,0))))</f>
        <v>Cassandra Brandow</v>
      </c>
      <c r="W8565" s="1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15" t="str">
        <f>IF(M8566=People!$B$5,People!$A$5,IF(M8566=People!$B$4,People!$A$4,IF(M8566=People!$B$3,People!$A$3,IF(M8566=People!$B$2,People!$A$2,0))))</f>
        <v>Cassandra Brandow</v>
      </c>
      <c r="W8566" s="1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15" t="str">
        <f>IF(M8567=People!$B$5,People!$A$5,IF(M8567=People!$B$4,People!$A$4,IF(M8567=People!$B$3,People!$A$3,IF(M8567=People!$B$2,People!$A$2,0))))</f>
        <v>Kelly Williams</v>
      </c>
      <c r="W8567" s="1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15" t="str">
        <f>IF(M8568=People!$B$5,People!$A$5,IF(M8568=People!$B$4,People!$A$4,IF(M8568=People!$B$3,People!$A$3,IF(M8568=People!$B$2,People!$A$2,0))))</f>
        <v>Kelly Williams</v>
      </c>
      <c r="W8568" s="1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15" t="str">
        <f>IF(M8569=People!$B$5,People!$A$5,IF(M8569=People!$B$4,People!$A$4,IF(M8569=People!$B$3,People!$A$3,IF(M8569=People!$B$2,People!$A$2,0))))</f>
        <v>Chuck Magee</v>
      </c>
      <c r="W8569" s="1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15" t="str">
        <f>IF(M8570=People!$B$5,People!$A$5,IF(M8570=People!$B$4,People!$A$4,IF(M8570=People!$B$3,People!$A$3,IF(M8570=People!$B$2,People!$A$2,0))))</f>
        <v>Chuck Magee</v>
      </c>
      <c r="W8570" s="1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15" t="str">
        <f>IF(M8571=People!$B$5,People!$A$5,IF(M8571=People!$B$4,People!$A$4,IF(M8571=People!$B$3,People!$A$3,IF(M8571=People!$B$2,People!$A$2,0))))</f>
        <v>Chuck Magee</v>
      </c>
      <c r="W8571" s="1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15" t="str">
        <f>IF(M8572=People!$B$5,People!$A$5,IF(M8572=People!$B$4,People!$A$4,IF(M8572=People!$B$3,People!$A$3,IF(M8572=People!$B$2,People!$A$2,0))))</f>
        <v>Chuck Magee</v>
      </c>
      <c r="W8572" s="1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15" t="str">
        <f>IF(M8573=People!$B$5,People!$A$5,IF(M8573=People!$B$4,People!$A$4,IF(M8573=People!$B$3,People!$A$3,IF(M8573=People!$B$2,People!$A$2,0))))</f>
        <v>Kelly Williams</v>
      </c>
      <c r="W8573" s="1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15" t="str">
        <f>IF(M8574=People!$B$5,People!$A$5,IF(M8574=People!$B$4,People!$A$4,IF(M8574=People!$B$3,People!$A$3,IF(M8574=People!$B$2,People!$A$2,0))))</f>
        <v>Kelly Williams</v>
      </c>
      <c r="W8574" s="1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15" t="str">
        <f>IF(M8575=People!$B$5,People!$A$5,IF(M8575=People!$B$4,People!$A$4,IF(M8575=People!$B$3,People!$A$3,IF(M8575=People!$B$2,People!$A$2,0))))</f>
        <v>Chuck Magee</v>
      </c>
      <c r="W8575" s="1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2">
        <v>5.67</v>
      </c>
      <c r="S8576" s="1">
        <v>3</v>
      </c>
      <c r="T8576" s="9">
        <v>0</v>
      </c>
      <c r="U8576" s="1">
        <v>0.11340000000000017</v>
      </c>
      <c r="V8576" s="15" t="str">
        <f>IF(M8576=People!$B$5,People!$A$5,IF(M8576=People!$B$4,People!$A$4,IF(M8576=People!$B$3,People!$A$3,IF(M8576=People!$B$2,People!$A$2,0))))</f>
        <v>Anna Andreadi</v>
      </c>
      <c r="W8576" s="1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15" t="str">
        <f>IF(M8577=People!$B$5,People!$A$5,IF(M8577=People!$B$4,People!$A$4,IF(M8577=People!$B$3,People!$A$3,IF(M8577=People!$B$2,People!$A$2,0))))</f>
        <v>Cassandra Brandow</v>
      </c>
      <c r="W8577" s="1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15" t="str">
        <f>IF(M8578=People!$B$5,People!$A$5,IF(M8578=People!$B$4,People!$A$4,IF(M8578=People!$B$3,People!$A$3,IF(M8578=People!$B$2,People!$A$2,0))))</f>
        <v>Chuck Magee</v>
      </c>
      <c r="W8578" s="1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15" t="str">
        <f>IF(M8579=People!$B$5,People!$A$5,IF(M8579=People!$B$4,People!$A$4,IF(M8579=People!$B$3,People!$A$3,IF(M8579=People!$B$2,People!$A$2,0))))</f>
        <v>Kelly Williams</v>
      </c>
      <c r="W8579" s="1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15" t="str">
        <f>IF(M8580=People!$B$5,People!$A$5,IF(M8580=People!$B$4,People!$A$4,IF(M8580=People!$B$3,People!$A$3,IF(M8580=People!$B$2,People!$A$2,0))))</f>
        <v>Kelly Williams</v>
      </c>
      <c r="W8580" s="1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15" t="str">
        <f>IF(M8581=People!$B$5,People!$A$5,IF(M8581=People!$B$4,People!$A$4,IF(M8581=People!$B$3,People!$A$3,IF(M8581=People!$B$2,People!$A$2,0))))</f>
        <v>Cassandra Brandow</v>
      </c>
      <c r="W8581" s="1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15" t="str">
        <f>IF(M8582=People!$B$5,People!$A$5,IF(M8582=People!$B$4,People!$A$4,IF(M8582=People!$B$3,People!$A$3,IF(M8582=People!$B$2,People!$A$2,0))))</f>
        <v>Kelly Williams</v>
      </c>
      <c r="W8582" s="1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15" t="str">
        <f>IF(M8583=People!$B$5,People!$A$5,IF(M8583=People!$B$4,People!$A$4,IF(M8583=People!$B$3,People!$A$3,IF(M8583=People!$B$2,People!$A$2,0))))</f>
        <v>Kelly Williams</v>
      </c>
      <c r="W8583" s="1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15" t="str">
        <f>IF(M8584=People!$B$5,People!$A$5,IF(M8584=People!$B$4,People!$A$4,IF(M8584=People!$B$3,People!$A$3,IF(M8584=People!$B$2,People!$A$2,0))))</f>
        <v>Kelly Williams</v>
      </c>
      <c r="W8584" s="1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15" t="str">
        <f>IF(M8585=People!$B$5,People!$A$5,IF(M8585=People!$B$4,People!$A$4,IF(M8585=People!$B$3,People!$A$3,IF(M8585=People!$B$2,People!$A$2,0))))</f>
        <v>Kelly Williams</v>
      </c>
      <c r="W8585" s="1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2">
        <v>17.248000000000001</v>
      </c>
      <c r="S8586" s="1">
        <v>2</v>
      </c>
      <c r="T8586" s="9">
        <v>0.2</v>
      </c>
      <c r="U8586" s="1">
        <v>6.0367999999999986</v>
      </c>
      <c r="V8586" s="15" t="str">
        <f>IF(M8586=People!$B$5,People!$A$5,IF(M8586=People!$B$4,People!$A$4,IF(M8586=People!$B$3,People!$A$3,IF(M8586=People!$B$2,People!$A$2,0))))</f>
        <v>Anna Andreadi</v>
      </c>
      <c r="W8586" s="1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15" t="str">
        <f>IF(M8587=People!$B$5,People!$A$5,IF(M8587=People!$B$4,People!$A$4,IF(M8587=People!$B$3,People!$A$3,IF(M8587=People!$B$2,People!$A$2,0))))</f>
        <v>Chuck Magee</v>
      </c>
      <c r="W8587" s="1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2">
        <v>1287.45</v>
      </c>
      <c r="S8588" s="1">
        <v>5</v>
      </c>
      <c r="T8588" s="9">
        <v>0</v>
      </c>
      <c r="U8588" s="1">
        <v>244.61549999999988</v>
      </c>
      <c r="V8588" s="15" t="str">
        <f>IF(M8588=People!$B$5,People!$A$5,IF(M8588=People!$B$4,People!$A$4,IF(M8588=People!$B$3,People!$A$3,IF(M8588=People!$B$2,People!$A$2,0))))</f>
        <v>Anna Andreadi</v>
      </c>
      <c r="W8588" s="1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2">
        <v>168.1</v>
      </c>
      <c r="S8589" s="1">
        <v>5</v>
      </c>
      <c r="T8589" s="9">
        <v>0</v>
      </c>
      <c r="U8589" s="1">
        <v>43.705999999999996</v>
      </c>
      <c r="V8589" s="15" t="str">
        <f>IF(M8589=People!$B$5,People!$A$5,IF(M8589=People!$B$4,People!$A$4,IF(M8589=People!$B$3,People!$A$3,IF(M8589=People!$B$2,People!$A$2,0))))</f>
        <v>Anna Andreadi</v>
      </c>
      <c r="W8589" s="1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15" t="str">
        <f>IF(M8590=People!$B$5,People!$A$5,IF(M8590=People!$B$4,People!$A$4,IF(M8590=People!$B$3,People!$A$3,IF(M8590=People!$B$2,People!$A$2,0))))</f>
        <v>Chuck Magee</v>
      </c>
      <c r="W8590" s="1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15" t="str">
        <f>IF(M8591=People!$B$5,People!$A$5,IF(M8591=People!$B$4,People!$A$4,IF(M8591=People!$B$3,People!$A$3,IF(M8591=People!$B$2,People!$A$2,0))))</f>
        <v>Chuck Magee</v>
      </c>
      <c r="W8591" s="1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15" t="str">
        <f>IF(M8592=People!$B$5,People!$A$5,IF(M8592=People!$B$4,People!$A$4,IF(M8592=People!$B$3,People!$A$3,IF(M8592=People!$B$2,People!$A$2,0))))</f>
        <v>Chuck Magee</v>
      </c>
      <c r="W8592" s="1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2">
        <v>18.687999999999999</v>
      </c>
      <c r="S8593" s="1">
        <v>2</v>
      </c>
      <c r="T8593" s="9">
        <v>0.2</v>
      </c>
      <c r="U8593" s="1">
        <v>7.008</v>
      </c>
      <c r="V8593" s="15" t="str">
        <f>IF(M8593=People!$B$5,People!$A$5,IF(M8593=People!$B$4,People!$A$4,IF(M8593=People!$B$3,People!$A$3,IF(M8593=People!$B$2,People!$A$2,0))))</f>
        <v>Anna Andreadi</v>
      </c>
      <c r="W8593" s="1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2">
        <v>11.664000000000001</v>
      </c>
      <c r="S8594" s="1">
        <v>3</v>
      </c>
      <c r="T8594" s="9">
        <v>0.2</v>
      </c>
      <c r="U8594" s="1">
        <v>3.3534000000000006</v>
      </c>
      <c r="V8594" s="15" t="str">
        <f>IF(M8594=People!$B$5,People!$A$5,IF(M8594=People!$B$4,People!$A$4,IF(M8594=People!$B$3,People!$A$3,IF(M8594=People!$B$2,People!$A$2,0))))</f>
        <v>Anna Andreadi</v>
      </c>
      <c r="W8594" s="1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15" t="str">
        <f>IF(M8595=People!$B$5,People!$A$5,IF(M8595=People!$B$4,People!$A$4,IF(M8595=People!$B$3,People!$A$3,IF(M8595=People!$B$2,People!$A$2,0))))</f>
        <v>Cassandra Brandow</v>
      </c>
      <c r="W8595" s="1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15" t="str">
        <f>IF(M8596=People!$B$5,People!$A$5,IF(M8596=People!$B$4,People!$A$4,IF(M8596=People!$B$3,People!$A$3,IF(M8596=People!$B$2,People!$A$2,0))))</f>
        <v>Cassandra Brandow</v>
      </c>
      <c r="W8596" s="1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15" t="str">
        <f>IF(M8597=People!$B$5,People!$A$5,IF(M8597=People!$B$4,People!$A$4,IF(M8597=People!$B$3,People!$A$3,IF(M8597=People!$B$2,People!$A$2,0))))</f>
        <v>Cassandra Brandow</v>
      </c>
      <c r="W8597" s="1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15" t="str">
        <f>IF(M8598=People!$B$5,People!$A$5,IF(M8598=People!$B$4,People!$A$4,IF(M8598=People!$B$3,People!$A$3,IF(M8598=People!$B$2,People!$A$2,0))))</f>
        <v>Cassandra Brandow</v>
      </c>
      <c r="W8598" s="1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2">
        <v>67.13600000000001</v>
      </c>
      <c r="S8599" s="1">
        <v>4</v>
      </c>
      <c r="T8599" s="9">
        <v>0.2</v>
      </c>
      <c r="U8599" s="1">
        <v>25.175999999999998</v>
      </c>
      <c r="V8599" s="15" t="str">
        <f>IF(M8599=People!$B$5,People!$A$5,IF(M8599=People!$B$4,People!$A$4,IF(M8599=People!$B$3,People!$A$3,IF(M8599=People!$B$2,People!$A$2,0))))</f>
        <v>Anna Andreadi</v>
      </c>
      <c r="W8599" s="1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2">
        <v>4.32</v>
      </c>
      <c r="S8600" s="1">
        <v>3</v>
      </c>
      <c r="T8600" s="9">
        <v>0.2</v>
      </c>
      <c r="U8600" s="1">
        <v>1.512</v>
      </c>
      <c r="V8600" s="15" t="str">
        <f>IF(M8600=People!$B$5,People!$A$5,IF(M8600=People!$B$4,People!$A$4,IF(M8600=People!$B$3,People!$A$3,IF(M8600=People!$B$2,People!$A$2,0))))</f>
        <v>Anna Andreadi</v>
      </c>
      <c r="W8600" s="1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2">
        <v>14.940000000000001</v>
      </c>
      <c r="S8601" s="1">
        <v>3</v>
      </c>
      <c r="T8601" s="9">
        <v>0</v>
      </c>
      <c r="U8601" s="1">
        <v>7.0218000000000007</v>
      </c>
      <c r="V8601" s="15" t="str">
        <f>IF(M8601=People!$B$5,People!$A$5,IF(M8601=People!$B$4,People!$A$4,IF(M8601=People!$B$3,People!$A$3,IF(M8601=People!$B$2,People!$A$2,0))))</f>
        <v>Anna Andreadi</v>
      </c>
      <c r="W8601" s="1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2">
        <v>40.54</v>
      </c>
      <c r="S8602" s="1">
        <v>2</v>
      </c>
      <c r="T8602" s="9">
        <v>0</v>
      </c>
      <c r="U8602" s="1">
        <v>11.351200000000002</v>
      </c>
      <c r="V8602" s="15" t="str">
        <f>IF(M8602=People!$B$5,People!$A$5,IF(M8602=People!$B$4,People!$A$4,IF(M8602=People!$B$3,People!$A$3,IF(M8602=People!$B$2,People!$A$2,0))))</f>
        <v>Anna Andreadi</v>
      </c>
      <c r="W8602" s="1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2">
        <v>7.3120000000000012</v>
      </c>
      <c r="S8603" s="1">
        <v>1</v>
      </c>
      <c r="T8603" s="9">
        <v>0.2</v>
      </c>
      <c r="U8603" s="1">
        <v>2.5591999999999997</v>
      </c>
      <c r="V8603" s="15" t="str">
        <f>IF(M8603=People!$B$5,People!$A$5,IF(M8603=People!$B$4,People!$A$4,IF(M8603=People!$B$3,People!$A$3,IF(M8603=People!$B$2,People!$A$2,0))))</f>
        <v>Anna Andreadi</v>
      </c>
      <c r="W8603" s="1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2">
        <v>475.94400000000002</v>
      </c>
      <c r="S8604" s="1">
        <v>7</v>
      </c>
      <c r="T8604" s="9">
        <v>0.2</v>
      </c>
      <c r="U8604" s="1">
        <v>59.492999999999952</v>
      </c>
      <c r="V8604" s="15" t="str">
        <f>IF(M8604=People!$B$5,People!$A$5,IF(M8604=People!$B$4,People!$A$4,IF(M8604=People!$B$3,People!$A$3,IF(M8604=People!$B$2,People!$A$2,0))))</f>
        <v>Anna Andreadi</v>
      </c>
      <c r="W8604" s="1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15" t="str">
        <f>IF(M8605=People!$B$5,People!$A$5,IF(M8605=People!$B$4,People!$A$4,IF(M8605=People!$B$3,People!$A$3,IF(M8605=People!$B$2,People!$A$2,0))))</f>
        <v>Kelly Williams</v>
      </c>
      <c r="W8605" s="1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15" t="str">
        <f>IF(M8606=People!$B$5,People!$A$5,IF(M8606=People!$B$4,People!$A$4,IF(M8606=People!$B$3,People!$A$3,IF(M8606=People!$B$2,People!$A$2,0))))</f>
        <v>Kelly Williams</v>
      </c>
      <c r="W8606" s="1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15" t="str">
        <f>IF(M8607=People!$B$5,People!$A$5,IF(M8607=People!$B$4,People!$A$4,IF(M8607=People!$B$3,People!$A$3,IF(M8607=People!$B$2,People!$A$2,0))))</f>
        <v>Kelly Williams</v>
      </c>
      <c r="W8607" s="1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15" t="str">
        <f>IF(M8608=People!$B$5,People!$A$5,IF(M8608=People!$B$4,People!$A$4,IF(M8608=People!$B$3,People!$A$3,IF(M8608=People!$B$2,People!$A$2,0))))</f>
        <v>Chuck Magee</v>
      </c>
      <c r="W8608" s="1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15" t="str">
        <f>IF(M8609=People!$B$5,People!$A$5,IF(M8609=People!$B$4,People!$A$4,IF(M8609=People!$B$3,People!$A$3,IF(M8609=People!$B$2,People!$A$2,0))))</f>
        <v>Chuck Magee</v>
      </c>
      <c r="W8609" s="1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15" t="str">
        <f>IF(M8610=People!$B$5,People!$A$5,IF(M8610=People!$B$4,People!$A$4,IF(M8610=People!$B$3,People!$A$3,IF(M8610=People!$B$2,People!$A$2,0))))</f>
        <v>Chuck Magee</v>
      </c>
      <c r="W8610" s="1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15" t="str">
        <f>IF(M8611=People!$B$5,People!$A$5,IF(M8611=People!$B$4,People!$A$4,IF(M8611=People!$B$3,People!$A$3,IF(M8611=People!$B$2,People!$A$2,0))))</f>
        <v>Chuck Magee</v>
      </c>
      <c r="W8611" s="1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15" t="str">
        <f>IF(M8612=People!$B$5,People!$A$5,IF(M8612=People!$B$4,People!$A$4,IF(M8612=People!$B$3,People!$A$3,IF(M8612=People!$B$2,People!$A$2,0))))</f>
        <v>Chuck Magee</v>
      </c>
      <c r="W8612" s="1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2">
        <v>82.95</v>
      </c>
      <c r="S8613" s="1">
        <v>5</v>
      </c>
      <c r="T8613" s="9">
        <v>0</v>
      </c>
      <c r="U8613" s="1">
        <v>29.032499999999999</v>
      </c>
      <c r="V8613" s="15" t="str">
        <f>IF(M8613=People!$B$5,People!$A$5,IF(M8613=People!$B$4,People!$A$4,IF(M8613=People!$B$3,People!$A$3,IF(M8613=People!$B$2,People!$A$2,0))))</f>
        <v>Anna Andreadi</v>
      </c>
      <c r="W8613" s="1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2">
        <v>39.68</v>
      </c>
      <c r="S8614" s="1">
        <v>2</v>
      </c>
      <c r="T8614" s="9">
        <v>0</v>
      </c>
      <c r="U8614" s="1">
        <v>10.316800000000001</v>
      </c>
      <c r="V8614" s="15" t="str">
        <f>IF(M8614=People!$B$5,People!$A$5,IF(M8614=People!$B$4,People!$A$4,IF(M8614=People!$B$3,People!$A$3,IF(M8614=People!$B$2,People!$A$2,0))))</f>
        <v>Anna Andreadi</v>
      </c>
      <c r="W8614" s="1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2">
        <v>479.97</v>
      </c>
      <c r="S8615" s="1">
        <v>3</v>
      </c>
      <c r="T8615" s="9">
        <v>0</v>
      </c>
      <c r="U8615" s="1">
        <v>177.58890000000002</v>
      </c>
      <c r="V8615" s="15" t="str">
        <f>IF(M8615=People!$B$5,People!$A$5,IF(M8615=People!$B$4,People!$A$4,IF(M8615=People!$B$3,People!$A$3,IF(M8615=People!$B$2,People!$A$2,0))))</f>
        <v>Anna Andreadi</v>
      </c>
      <c r="W8615" s="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2">
        <v>7.38</v>
      </c>
      <c r="S8616" s="1">
        <v>2</v>
      </c>
      <c r="T8616" s="9">
        <v>0</v>
      </c>
      <c r="U8616" s="1">
        <v>3.4685999999999999</v>
      </c>
      <c r="V8616" s="15" t="str">
        <f>IF(M8616=People!$B$5,People!$A$5,IF(M8616=People!$B$4,People!$A$4,IF(M8616=People!$B$3,People!$A$3,IF(M8616=People!$B$2,People!$A$2,0))))</f>
        <v>Anna Andreadi</v>
      </c>
      <c r="W8616" s="1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2">
        <v>14.256000000000002</v>
      </c>
      <c r="S8617" s="1">
        <v>3</v>
      </c>
      <c r="T8617" s="9">
        <v>0.2</v>
      </c>
      <c r="U8617" s="1">
        <v>4.4550000000000001</v>
      </c>
      <c r="V8617" s="15" t="str">
        <f>IF(M8617=People!$B$5,People!$A$5,IF(M8617=People!$B$4,People!$A$4,IF(M8617=People!$B$3,People!$A$3,IF(M8617=People!$B$2,People!$A$2,0))))</f>
        <v>Anna Andreadi</v>
      </c>
      <c r="W8617" s="1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2">
        <v>81.98</v>
      </c>
      <c r="S8618" s="1">
        <v>2</v>
      </c>
      <c r="T8618" s="9">
        <v>0</v>
      </c>
      <c r="U8618" s="1">
        <v>40.170200000000001</v>
      </c>
      <c r="V8618" s="15" t="str">
        <f>IF(M8618=People!$B$5,People!$A$5,IF(M8618=People!$B$4,People!$A$4,IF(M8618=People!$B$3,People!$A$3,IF(M8618=People!$B$2,People!$A$2,0))))</f>
        <v>Anna Andreadi</v>
      </c>
      <c r="W8618" s="1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2">
        <v>39.624000000000009</v>
      </c>
      <c r="S8619" s="1">
        <v>3</v>
      </c>
      <c r="T8619" s="9">
        <v>0.2</v>
      </c>
      <c r="U8619" s="1">
        <v>13.868400000000001</v>
      </c>
      <c r="V8619" s="15" t="str">
        <f>IF(M8619=People!$B$5,People!$A$5,IF(M8619=People!$B$4,People!$A$4,IF(M8619=People!$B$3,People!$A$3,IF(M8619=People!$B$2,People!$A$2,0))))</f>
        <v>Anna Andreadi</v>
      </c>
      <c r="W8619" s="1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2">
        <v>399.67200000000003</v>
      </c>
      <c r="S8620" s="1">
        <v>7</v>
      </c>
      <c r="T8620" s="9">
        <v>0.2</v>
      </c>
      <c r="U8620" s="1">
        <v>-14.987700000000061</v>
      </c>
      <c r="V8620" s="15" t="str">
        <f>IF(M8620=People!$B$5,People!$A$5,IF(M8620=People!$B$4,People!$A$4,IF(M8620=People!$B$3,People!$A$3,IF(M8620=People!$B$2,People!$A$2,0))))</f>
        <v>Anna Andreadi</v>
      </c>
      <c r="W8620" s="1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15" t="str">
        <f>IF(M8621=People!$B$5,People!$A$5,IF(M8621=People!$B$4,People!$A$4,IF(M8621=People!$B$3,People!$A$3,IF(M8621=People!$B$2,People!$A$2,0))))</f>
        <v>Chuck Magee</v>
      </c>
      <c r="W8621" s="1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15" t="str">
        <f>IF(M8622=People!$B$5,People!$A$5,IF(M8622=People!$B$4,People!$A$4,IF(M8622=People!$B$3,People!$A$3,IF(M8622=People!$B$2,People!$A$2,0))))</f>
        <v>Kelly Williams</v>
      </c>
      <c r="W8622" s="1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15" t="str">
        <f>IF(M8623=People!$B$5,People!$A$5,IF(M8623=People!$B$4,People!$A$4,IF(M8623=People!$B$3,People!$A$3,IF(M8623=People!$B$2,People!$A$2,0))))</f>
        <v>Cassandra Brandow</v>
      </c>
      <c r="W8623" s="1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2">
        <v>39.808</v>
      </c>
      <c r="S8624" s="1">
        <v>4</v>
      </c>
      <c r="T8624" s="9">
        <v>0.2</v>
      </c>
      <c r="U8624" s="1">
        <v>3.9808000000000003</v>
      </c>
      <c r="V8624" s="15" t="str">
        <f>IF(M8624=People!$B$5,People!$A$5,IF(M8624=People!$B$4,People!$A$4,IF(M8624=People!$B$3,People!$A$3,IF(M8624=People!$B$2,People!$A$2,0))))</f>
        <v>Anna Andreadi</v>
      </c>
      <c r="W8624" s="1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15" t="str">
        <f>IF(M8625=People!$B$5,People!$A$5,IF(M8625=People!$B$4,People!$A$4,IF(M8625=People!$B$3,People!$A$3,IF(M8625=People!$B$2,People!$A$2,0))))</f>
        <v>Cassandra Brandow</v>
      </c>
      <c r="W8625" s="1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15" t="str">
        <f>IF(M8626=People!$B$5,People!$A$5,IF(M8626=People!$B$4,People!$A$4,IF(M8626=People!$B$3,People!$A$3,IF(M8626=People!$B$2,People!$A$2,0))))</f>
        <v>Cassandra Brandow</v>
      </c>
      <c r="W8626" s="1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2">
        <v>15.696000000000002</v>
      </c>
      <c r="S8627" s="1">
        <v>3</v>
      </c>
      <c r="T8627" s="9">
        <v>0.2</v>
      </c>
      <c r="U8627" s="1">
        <v>5.1011999999999995</v>
      </c>
      <c r="V8627" s="15" t="str">
        <f>IF(M8627=People!$B$5,People!$A$5,IF(M8627=People!$B$4,People!$A$4,IF(M8627=People!$B$3,People!$A$3,IF(M8627=People!$B$2,People!$A$2,0))))</f>
        <v>Anna Andreadi</v>
      </c>
      <c r="W8627" s="1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15" t="str">
        <f>IF(M8628=People!$B$5,People!$A$5,IF(M8628=People!$B$4,People!$A$4,IF(M8628=People!$B$3,People!$A$3,IF(M8628=People!$B$2,People!$A$2,0))))</f>
        <v>Chuck Magee</v>
      </c>
      <c r="W8628" s="1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15" t="str">
        <f>IF(M8629=People!$B$5,People!$A$5,IF(M8629=People!$B$4,People!$A$4,IF(M8629=People!$B$3,People!$A$3,IF(M8629=People!$B$2,People!$A$2,0))))</f>
        <v>Chuck Magee</v>
      </c>
      <c r="W8629" s="1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15" t="str">
        <f>IF(M8630=People!$B$5,People!$A$5,IF(M8630=People!$B$4,People!$A$4,IF(M8630=People!$B$3,People!$A$3,IF(M8630=People!$B$2,People!$A$2,0))))</f>
        <v>Chuck Magee</v>
      </c>
      <c r="W8630" s="1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15" t="str">
        <f>IF(M8631=People!$B$5,People!$A$5,IF(M8631=People!$B$4,People!$A$4,IF(M8631=People!$B$3,People!$A$3,IF(M8631=People!$B$2,People!$A$2,0))))</f>
        <v>Chuck Magee</v>
      </c>
      <c r="W8631" s="1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15" t="str">
        <f>IF(M8632=People!$B$5,People!$A$5,IF(M8632=People!$B$4,People!$A$4,IF(M8632=People!$B$3,People!$A$3,IF(M8632=People!$B$2,People!$A$2,0))))</f>
        <v>Chuck Magee</v>
      </c>
      <c r="W8632" s="1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15" t="str">
        <f>IF(M8633=People!$B$5,People!$A$5,IF(M8633=People!$B$4,People!$A$4,IF(M8633=People!$B$3,People!$A$3,IF(M8633=People!$B$2,People!$A$2,0))))</f>
        <v>Chuck Magee</v>
      </c>
      <c r="W8633" s="1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15" t="str">
        <f>IF(M8634=People!$B$5,People!$A$5,IF(M8634=People!$B$4,People!$A$4,IF(M8634=People!$B$3,People!$A$3,IF(M8634=People!$B$2,People!$A$2,0))))</f>
        <v>Chuck Magee</v>
      </c>
      <c r="W8634" s="1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15" t="str">
        <f>IF(M8635=People!$B$5,People!$A$5,IF(M8635=People!$B$4,People!$A$4,IF(M8635=People!$B$3,People!$A$3,IF(M8635=People!$B$2,People!$A$2,0))))</f>
        <v>Chuck Magee</v>
      </c>
      <c r="W8635" s="1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15" t="str">
        <f>IF(M8636=People!$B$5,People!$A$5,IF(M8636=People!$B$4,People!$A$4,IF(M8636=People!$B$3,People!$A$3,IF(M8636=People!$B$2,People!$A$2,0))))</f>
        <v>Chuck Magee</v>
      </c>
      <c r="W8636" s="1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15" t="str">
        <f>IF(M8637=People!$B$5,People!$A$5,IF(M8637=People!$B$4,People!$A$4,IF(M8637=People!$B$3,People!$A$3,IF(M8637=People!$B$2,People!$A$2,0))))</f>
        <v>Cassandra Brandow</v>
      </c>
      <c r="W8637" s="1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15" t="str">
        <f>IF(M8638=People!$B$5,People!$A$5,IF(M8638=People!$B$4,People!$A$4,IF(M8638=People!$B$3,People!$A$3,IF(M8638=People!$B$2,People!$A$2,0))))</f>
        <v>Cassandra Brandow</v>
      </c>
      <c r="W8638" s="1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2">
        <v>139.58000000000001</v>
      </c>
      <c r="S8639" s="1">
        <v>7</v>
      </c>
      <c r="T8639" s="9">
        <v>0</v>
      </c>
      <c r="U8639" s="1">
        <v>39.082400000000007</v>
      </c>
      <c r="V8639" s="15" t="str">
        <f>IF(M8639=People!$B$5,People!$A$5,IF(M8639=People!$B$4,People!$A$4,IF(M8639=People!$B$3,People!$A$3,IF(M8639=People!$B$2,People!$A$2,0))))</f>
        <v>Anna Andreadi</v>
      </c>
      <c r="W8639" s="1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15" t="str">
        <f>IF(M8640=People!$B$5,People!$A$5,IF(M8640=People!$B$4,People!$A$4,IF(M8640=People!$B$3,People!$A$3,IF(M8640=People!$B$2,People!$A$2,0))))</f>
        <v>Kelly Williams</v>
      </c>
      <c r="W8640" s="1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15" t="str">
        <f>IF(M8641=People!$B$5,People!$A$5,IF(M8641=People!$B$4,People!$A$4,IF(M8641=People!$B$3,People!$A$3,IF(M8641=People!$B$2,People!$A$2,0))))</f>
        <v>Cassandra Brandow</v>
      </c>
      <c r="W8641" s="1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15" t="str">
        <f>IF(M8642=People!$B$5,People!$A$5,IF(M8642=People!$B$4,People!$A$4,IF(M8642=People!$B$3,People!$A$3,IF(M8642=People!$B$2,People!$A$2,0))))</f>
        <v>Kelly Williams</v>
      </c>
      <c r="W8642" s="1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2">
        <v>67.860000000000014</v>
      </c>
      <c r="S8643" s="1">
        <v>6</v>
      </c>
      <c r="T8643" s="9">
        <v>0.7</v>
      </c>
      <c r="U8643" s="1">
        <v>-45.239999999999995</v>
      </c>
      <c r="V8643" s="15" t="str">
        <f>IF(M8643=People!$B$5,People!$A$5,IF(M8643=People!$B$4,People!$A$4,IF(M8643=People!$B$3,People!$A$3,IF(M8643=People!$B$2,People!$A$2,0))))</f>
        <v>Anna Andreadi</v>
      </c>
      <c r="W8643" s="1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15" t="str">
        <f>IF(M8644=People!$B$5,People!$A$5,IF(M8644=People!$B$4,People!$A$4,IF(M8644=People!$B$3,People!$A$3,IF(M8644=People!$B$2,People!$A$2,0))))</f>
        <v>Cassandra Brandow</v>
      </c>
      <c r="W8644" s="1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15" t="str">
        <f>IF(M8645=People!$B$5,People!$A$5,IF(M8645=People!$B$4,People!$A$4,IF(M8645=People!$B$3,People!$A$3,IF(M8645=People!$B$2,People!$A$2,0))))</f>
        <v>Cassandra Brandow</v>
      </c>
      <c r="W8645" s="1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15" t="str">
        <f>IF(M8646=People!$B$5,People!$A$5,IF(M8646=People!$B$4,People!$A$4,IF(M8646=People!$B$3,People!$A$3,IF(M8646=People!$B$2,People!$A$2,0))))</f>
        <v>Cassandra Brandow</v>
      </c>
      <c r="W8646" s="1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15" t="str">
        <f>IF(M8647=People!$B$5,People!$A$5,IF(M8647=People!$B$4,People!$A$4,IF(M8647=People!$B$3,People!$A$3,IF(M8647=People!$B$2,People!$A$2,0))))</f>
        <v>Cassandra Brandow</v>
      </c>
      <c r="W8647" s="1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2">
        <v>194.35200000000003</v>
      </c>
      <c r="S8648" s="1">
        <v>3</v>
      </c>
      <c r="T8648" s="9">
        <v>0.2</v>
      </c>
      <c r="U8648" s="1">
        <v>19.435200000000009</v>
      </c>
      <c r="V8648" s="15" t="str">
        <f>IF(M8648=People!$B$5,People!$A$5,IF(M8648=People!$B$4,People!$A$4,IF(M8648=People!$B$3,People!$A$3,IF(M8648=People!$B$2,People!$A$2,0))))</f>
        <v>Anna Andreadi</v>
      </c>
      <c r="W8648" s="1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15" t="str">
        <f>IF(M8649=People!$B$5,People!$A$5,IF(M8649=People!$B$4,People!$A$4,IF(M8649=People!$B$3,People!$A$3,IF(M8649=People!$B$2,People!$A$2,0))))</f>
        <v>Cassandra Brandow</v>
      </c>
      <c r="W8649" s="1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15" t="str">
        <f>IF(M8650=People!$B$5,People!$A$5,IF(M8650=People!$B$4,People!$A$4,IF(M8650=People!$B$3,People!$A$3,IF(M8650=People!$B$2,People!$A$2,0))))</f>
        <v>Cassandra Brandow</v>
      </c>
      <c r="W8650" s="1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15" t="str">
        <f>IF(M8651=People!$B$5,People!$A$5,IF(M8651=People!$B$4,People!$A$4,IF(M8651=People!$B$3,People!$A$3,IF(M8651=People!$B$2,People!$A$2,0))))</f>
        <v>Cassandra Brandow</v>
      </c>
      <c r="W8651" s="1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2">
        <v>5.6999999999999993</v>
      </c>
      <c r="S8652" s="1">
        <v>5</v>
      </c>
      <c r="T8652" s="9">
        <v>0</v>
      </c>
      <c r="U8652" s="1">
        <v>2.6789999999999998</v>
      </c>
      <c r="V8652" s="15" t="str">
        <f>IF(M8652=People!$B$5,People!$A$5,IF(M8652=People!$B$4,People!$A$4,IF(M8652=People!$B$3,People!$A$3,IF(M8652=People!$B$2,People!$A$2,0))))</f>
        <v>Anna Andreadi</v>
      </c>
      <c r="W8652" s="1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2">
        <v>14.190000000000001</v>
      </c>
      <c r="S8653" s="1">
        <v>3</v>
      </c>
      <c r="T8653" s="9">
        <v>0</v>
      </c>
      <c r="U8653" s="1">
        <v>5.5341000000000014</v>
      </c>
      <c r="V8653" s="15" t="str">
        <f>IF(M8653=People!$B$5,People!$A$5,IF(M8653=People!$B$4,People!$A$4,IF(M8653=People!$B$3,People!$A$3,IF(M8653=People!$B$2,People!$A$2,0))))</f>
        <v>Anna Andreadi</v>
      </c>
      <c r="W8653" s="1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2">
        <v>7.3</v>
      </c>
      <c r="S8654" s="1">
        <v>2</v>
      </c>
      <c r="T8654" s="9">
        <v>0</v>
      </c>
      <c r="U8654" s="1">
        <v>2.1899999999999995</v>
      </c>
      <c r="V8654" s="15" t="str">
        <f>IF(M8654=People!$B$5,People!$A$5,IF(M8654=People!$B$4,People!$A$4,IF(M8654=People!$B$3,People!$A$3,IF(M8654=People!$B$2,People!$A$2,0))))</f>
        <v>Anna Andreadi</v>
      </c>
      <c r="W8654" s="1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2">
        <v>199.98</v>
      </c>
      <c r="S8655" s="1">
        <v>2</v>
      </c>
      <c r="T8655" s="9">
        <v>0</v>
      </c>
      <c r="U8655" s="1">
        <v>75.992400000000004</v>
      </c>
      <c r="V8655" s="15" t="str">
        <f>IF(M8655=People!$B$5,People!$A$5,IF(M8655=People!$B$4,People!$A$4,IF(M8655=People!$B$3,People!$A$3,IF(M8655=People!$B$2,People!$A$2,0))))</f>
        <v>Anna Andreadi</v>
      </c>
      <c r="W8655" s="1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2">
        <v>144.96</v>
      </c>
      <c r="S8656" s="1">
        <v>4</v>
      </c>
      <c r="T8656" s="9">
        <v>0</v>
      </c>
      <c r="U8656" s="1">
        <v>60.883200000000002</v>
      </c>
      <c r="V8656" s="15" t="str">
        <f>IF(M8656=People!$B$5,People!$A$5,IF(M8656=People!$B$4,People!$A$4,IF(M8656=People!$B$3,People!$A$3,IF(M8656=People!$B$2,People!$A$2,0))))</f>
        <v>Anna Andreadi</v>
      </c>
      <c r="W8656" s="1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2">
        <v>118</v>
      </c>
      <c r="S8657" s="1">
        <v>2</v>
      </c>
      <c r="T8657" s="9">
        <v>0</v>
      </c>
      <c r="U8657" s="1">
        <v>20.059999999999988</v>
      </c>
      <c r="V8657" s="15" t="str">
        <f>IF(M8657=People!$B$5,People!$A$5,IF(M8657=People!$B$4,People!$A$4,IF(M8657=People!$B$3,People!$A$3,IF(M8657=People!$B$2,People!$A$2,0))))</f>
        <v>Anna Andreadi</v>
      </c>
      <c r="W8657" s="1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2">
        <v>48.94</v>
      </c>
      <c r="S8658" s="1">
        <v>1</v>
      </c>
      <c r="T8658" s="9">
        <v>0</v>
      </c>
      <c r="U8658" s="1">
        <v>24.47</v>
      </c>
      <c r="V8658" s="15" t="str">
        <f>IF(M8658=People!$B$5,People!$A$5,IF(M8658=People!$B$4,People!$A$4,IF(M8658=People!$B$3,People!$A$3,IF(M8658=People!$B$2,People!$A$2,0))))</f>
        <v>Anna Andreadi</v>
      </c>
      <c r="W8658" s="1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2">
        <v>22.66</v>
      </c>
      <c r="S8659" s="1">
        <v>2</v>
      </c>
      <c r="T8659" s="9">
        <v>0</v>
      </c>
      <c r="U8659" s="1">
        <v>9.743800000000002</v>
      </c>
      <c r="V8659" s="15" t="str">
        <f>IF(M8659=People!$B$5,People!$A$5,IF(M8659=People!$B$4,People!$A$4,IF(M8659=People!$B$3,People!$A$3,IF(M8659=People!$B$2,People!$A$2,0))))</f>
        <v>Anna Andreadi</v>
      </c>
      <c r="W8659" s="1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15" t="str">
        <f>IF(M8660=People!$B$5,People!$A$5,IF(M8660=People!$B$4,People!$A$4,IF(M8660=People!$B$3,People!$A$3,IF(M8660=People!$B$2,People!$A$2,0))))</f>
        <v>Kelly Williams</v>
      </c>
      <c r="W8660" s="1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15" t="str">
        <f>IF(M8661=People!$B$5,People!$A$5,IF(M8661=People!$B$4,People!$A$4,IF(M8661=People!$B$3,People!$A$3,IF(M8661=People!$B$2,People!$A$2,0))))</f>
        <v>Chuck Magee</v>
      </c>
      <c r="W8661" s="1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15" t="str">
        <f>IF(M8662=People!$B$5,People!$A$5,IF(M8662=People!$B$4,People!$A$4,IF(M8662=People!$B$3,People!$A$3,IF(M8662=People!$B$2,People!$A$2,0))))</f>
        <v>Cassandra Brandow</v>
      </c>
      <c r="W8662" s="1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15" t="str">
        <f>IF(M8663=People!$B$5,People!$A$5,IF(M8663=People!$B$4,People!$A$4,IF(M8663=People!$B$3,People!$A$3,IF(M8663=People!$B$2,People!$A$2,0))))</f>
        <v>Kelly Williams</v>
      </c>
      <c r="W8663" s="1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15" t="str">
        <f>IF(M8664=People!$B$5,People!$A$5,IF(M8664=People!$B$4,People!$A$4,IF(M8664=People!$B$3,People!$A$3,IF(M8664=People!$B$2,People!$A$2,0))))</f>
        <v>Kelly Williams</v>
      </c>
      <c r="W8664" s="1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15" t="str">
        <f>IF(M8665=People!$B$5,People!$A$5,IF(M8665=People!$B$4,People!$A$4,IF(M8665=People!$B$3,People!$A$3,IF(M8665=People!$B$2,People!$A$2,0))))</f>
        <v>Kelly Williams</v>
      </c>
      <c r="W8665" s="1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2">
        <v>94.2</v>
      </c>
      <c r="S8666" s="1">
        <v>5</v>
      </c>
      <c r="T8666" s="9">
        <v>0</v>
      </c>
      <c r="U8666" s="1">
        <v>39.564000000000007</v>
      </c>
      <c r="V8666" s="15" t="str">
        <f>IF(M8666=People!$B$5,People!$A$5,IF(M8666=People!$B$4,People!$A$4,IF(M8666=People!$B$3,People!$A$3,IF(M8666=People!$B$2,People!$A$2,0))))</f>
        <v>Anna Andreadi</v>
      </c>
      <c r="W8666" s="1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2">
        <v>49.5</v>
      </c>
      <c r="S8667" s="1">
        <v>5</v>
      </c>
      <c r="T8667" s="9">
        <v>0</v>
      </c>
      <c r="U8667" s="1">
        <v>13.365</v>
      </c>
      <c r="V8667" s="15" t="str">
        <f>IF(M8667=People!$B$5,People!$A$5,IF(M8667=People!$B$4,People!$A$4,IF(M8667=People!$B$3,People!$A$3,IF(M8667=People!$B$2,People!$A$2,0))))</f>
        <v>Anna Andreadi</v>
      </c>
      <c r="W8667" s="1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15" t="str">
        <f>IF(M8668=People!$B$5,People!$A$5,IF(M8668=People!$B$4,People!$A$4,IF(M8668=People!$B$3,People!$A$3,IF(M8668=People!$B$2,People!$A$2,0))))</f>
        <v>Chuck Magee</v>
      </c>
      <c r="W8668" s="1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2">
        <v>55.360000000000007</v>
      </c>
      <c r="S8669" s="1">
        <v>4</v>
      </c>
      <c r="T8669" s="9">
        <v>0.2</v>
      </c>
      <c r="U8669" s="1">
        <v>19.375999999999998</v>
      </c>
      <c r="V8669" s="15" t="str">
        <f>IF(M8669=People!$B$5,People!$A$5,IF(M8669=People!$B$4,People!$A$4,IF(M8669=People!$B$3,People!$A$3,IF(M8669=People!$B$2,People!$A$2,0))))</f>
        <v>Anna Andreadi</v>
      </c>
      <c r="W8669" s="1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2">
        <v>11.56</v>
      </c>
      <c r="S8670" s="1">
        <v>1</v>
      </c>
      <c r="T8670" s="9">
        <v>0.2</v>
      </c>
      <c r="U8670" s="1">
        <v>3.7569999999999992</v>
      </c>
      <c r="V8670" s="15" t="str">
        <f>IF(M8670=People!$B$5,People!$A$5,IF(M8670=People!$B$4,People!$A$4,IF(M8670=People!$B$3,People!$A$3,IF(M8670=People!$B$2,People!$A$2,0))))</f>
        <v>Anna Andreadi</v>
      </c>
      <c r="W8670" s="1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2">
        <v>17.12</v>
      </c>
      <c r="S8671" s="1">
        <v>4</v>
      </c>
      <c r="T8671" s="9">
        <v>0</v>
      </c>
      <c r="U8671" s="1">
        <v>7.7039999999999988</v>
      </c>
      <c r="V8671" s="15" t="str">
        <f>IF(M8671=People!$B$5,People!$A$5,IF(M8671=People!$B$4,People!$A$4,IF(M8671=People!$B$3,People!$A$3,IF(M8671=People!$B$2,People!$A$2,0))))</f>
        <v>Anna Andreadi</v>
      </c>
      <c r="W8671" s="1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15" t="str">
        <f>IF(M8672=People!$B$5,People!$A$5,IF(M8672=People!$B$4,People!$A$4,IF(M8672=People!$B$3,People!$A$3,IF(M8672=People!$B$2,People!$A$2,0))))</f>
        <v>Chuck Magee</v>
      </c>
      <c r="W8672" s="1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15" t="str">
        <f>IF(M8673=People!$B$5,People!$A$5,IF(M8673=People!$B$4,People!$A$4,IF(M8673=People!$B$3,People!$A$3,IF(M8673=People!$B$2,People!$A$2,0))))</f>
        <v>Chuck Magee</v>
      </c>
      <c r="W8673" s="1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15" t="str">
        <f>IF(M8674=People!$B$5,People!$A$5,IF(M8674=People!$B$4,People!$A$4,IF(M8674=People!$B$3,People!$A$3,IF(M8674=People!$B$2,People!$A$2,0))))</f>
        <v>Kelly Williams</v>
      </c>
      <c r="W8674" s="1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15" t="str">
        <f>IF(M8675=People!$B$5,People!$A$5,IF(M8675=People!$B$4,People!$A$4,IF(M8675=People!$B$3,People!$A$3,IF(M8675=People!$B$2,People!$A$2,0))))</f>
        <v>Kelly Williams</v>
      </c>
      <c r="W8675" s="1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15" t="str">
        <f>IF(M8676=People!$B$5,People!$A$5,IF(M8676=People!$B$4,People!$A$4,IF(M8676=People!$B$3,People!$A$3,IF(M8676=People!$B$2,People!$A$2,0))))</f>
        <v>Kelly Williams</v>
      </c>
      <c r="W8676" s="1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15" t="str">
        <f>IF(M8677=People!$B$5,People!$A$5,IF(M8677=People!$B$4,People!$A$4,IF(M8677=People!$B$3,People!$A$3,IF(M8677=People!$B$2,People!$A$2,0))))</f>
        <v>Kelly Williams</v>
      </c>
      <c r="W8677" s="1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15" t="str">
        <f>IF(M8678=People!$B$5,People!$A$5,IF(M8678=People!$B$4,People!$A$4,IF(M8678=People!$B$3,People!$A$3,IF(M8678=People!$B$2,People!$A$2,0))))</f>
        <v>Kelly Williams</v>
      </c>
      <c r="W8678" s="1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15" t="str">
        <f>IF(M8679=People!$B$5,People!$A$5,IF(M8679=People!$B$4,People!$A$4,IF(M8679=People!$B$3,People!$A$3,IF(M8679=People!$B$2,People!$A$2,0))))</f>
        <v>Kelly Williams</v>
      </c>
      <c r="W8679" s="1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15" t="str">
        <f>IF(M8680=People!$B$5,People!$A$5,IF(M8680=People!$B$4,People!$A$4,IF(M8680=People!$B$3,People!$A$3,IF(M8680=People!$B$2,People!$A$2,0))))</f>
        <v>Kelly Williams</v>
      </c>
      <c r="W8680" s="1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15" t="str">
        <f>IF(M8681=People!$B$5,People!$A$5,IF(M8681=People!$B$4,People!$A$4,IF(M8681=People!$B$3,People!$A$3,IF(M8681=People!$B$2,People!$A$2,0))))</f>
        <v>Kelly Williams</v>
      </c>
      <c r="W8681" s="1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15" t="str">
        <f>IF(M8682=People!$B$5,People!$A$5,IF(M8682=People!$B$4,People!$A$4,IF(M8682=People!$B$3,People!$A$3,IF(M8682=People!$B$2,People!$A$2,0))))</f>
        <v>Cassandra Brandow</v>
      </c>
      <c r="W8682" s="1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15" t="str">
        <f>IF(M8683=People!$B$5,People!$A$5,IF(M8683=People!$B$4,People!$A$4,IF(M8683=People!$B$3,People!$A$3,IF(M8683=People!$B$2,People!$A$2,0))))</f>
        <v>Cassandra Brandow</v>
      </c>
      <c r="W8683" s="1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15" t="str">
        <f>IF(M8684=People!$B$5,People!$A$5,IF(M8684=People!$B$4,People!$A$4,IF(M8684=People!$B$3,People!$A$3,IF(M8684=People!$B$2,People!$A$2,0))))</f>
        <v>Cassandra Brandow</v>
      </c>
      <c r="W8684" s="1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2">
        <v>5.16</v>
      </c>
      <c r="S8685" s="1">
        <v>2</v>
      </c>
      <c r="T8685" s="9">
        <v>0</v>
      </c>
      <c r="U8685" s="1">
        <v>1.3416000000000001</v>
      </c>
      <c r="V8685" s="15" t="str">
        <f>IF(M8685=People!$B$5,People!$A$5,IF(M8685=People!$B$4,People!$A$4,IF(M8685=People!$B$3,People!$A$3,IF(M8685=People!$B$2,People!$A$2,0))))</f>
        <v>Anna Andreadi</v>
      </c>
      <c r="W8685" s="1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2">
        <v>21.209999999999997</v>
      </c>
      <c r="S8686" s="1">
        <v>7</v>
      </c>
      <c r="T8686" s="9">
        <v>0</v>
      </c>
      <c r="U8686" s="1">
        <v>4.4540999999999986</v>
      </c>
      <c r="V8686" s="15" t="str">
        <f>IF(M8686=People!$B$5,People!$A$5,IF(M8686=People!$B$4,People!$A$4,IF(M8686=People!$B$3,People!$A$3,IF(M8686=People!$B$2,People!$A$2,0))))</f>
        <v>Anna Andreadi</v>
      </c>
      <c r="W8686" s="1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15" t="str">
        <f>IF(M8687=People!$B$5,People!$A$5,IF(M8687=People!$B$4,People!$A$4,IF(M8687=People!$B$3,People!$A$3,IF(M8687=People!$B$2,People!$A$2,0))))</f>
        <v>Chuck Magee</v>
      </c>
      <c r="W8687" s="1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2">
        <v>231.72</v>
      </c>
      <c r="S8688" s="1">
        <v>2</v>
      </c>
      <c r="T8688" s="9">
        <v>0</v>
      </c>
      <c r="U8688" s="1">
        <v>11.585999999999984</v>
      </c>
      <c r="V8688" s="15" t="str">
        <f>IF(M8688=People!$B$5,People!$A$5,IF(M8688=People!$B$4,People!$A$4,IF(M8688=People!$B$3,People!$A$3,IF(M8688=People!$B$2,People!$A$2,0))))</f>
        <v>Anna Andreadi</v>
      </c>
      <c r="W8688" s="1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2">
        <v>17.899999999999999</v>
      </c>
      <c r="S8689" s="1">
        <v>5</v>
      </c>
      <c r="T8689" s="9">
        <v>0</v>
      </c>
      <c r="U8689" s="1">
        <v>8.9499999999999993</v>
      </c>
      <c r="V8689" s="15" t="str">
        <f>IF(M8689=People!$B$5,People!$A$5,IF(M8689=People!$B$4,People!$A$4,IF(M8689=People!$B$3,People!$A$3,IF(M8689=People!$B$2,People!$A$2,0))))</f>
        <v>Anna Andreadi</v>
      </c>
      <c r="W8689" s="1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2">
        <v>12.48</v>
      </c>
      <c r="S8690" s="1">
        <v>2</v>
      </c>
      <c r="T8690" s="9">
        <v>0</v>
      </c>
      <c r="U8690" s="1">
        <v>5.6159999999999997</v>
      </c>
      <c r="V8690" s="15" t="str">
        <f>IF(M8690=People!$B$5,People!$A$5,IF(M8690=People!$B$4,People!$A$4,IF(M8690=People!$B$3,People!$A$3,IF(M8690=People!$B$2,People!$A$2,0))))</f>
        <v>Anna Andreadi</v>
      </c>
      <c r="W8690" s="1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15" t="str">
        <f>IF(M8691=People!$B$5,People!$A$5,IF(M8691=People!$B$4,People!$A$4,IF(M8691=People!$B$3,People!$A$3,IF(M8691=People!$B$2,People!$A$2,0))))</f>
        <v>Chuck Magee</v>
      </c>
      <c r="W8691" s="1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15" t="str">
        <f>IF(M8692=People!$B$5,People!$A$5,IF(M8692=People!$B$4,People!$A$4,IF(M8692=People!$B$3,People!$A$3,IF(M8692=People!$B$2,People!$A$2,0))))</f>
        <v>Chuck Magee</v>
      </c>
      <c r="W8692" s="1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15" t="str">
        <f>IF(M8693=People!$B$5,People!$A$5,IF(M8693=People!$B$4,People!$A$4,IF(M8693=People!$B$3,People!$A$3,IF(M8693=People!$B$2,People!$A$2,0))))</f>
        <v>Chuck Magee</v>
      </c>
      <c r="W8693" s="1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15" t="str">
        <f>IF(M8694=People!$B$5,People!$A$5,IF(M8694=People!$B$4,People!$A$4,IF(M8694=People!$B$3,People!$A$3,IF(M8694=People!$B$2,People!$A$2,0))))</f>
        <v>Chuck Magee</v>
      </c>
      <c r="W8694" s="1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2">
        <v>450</v>
      </c>
      <c r="S8695" s="1">
        <v>5</v>
      </c>
      <c r="T8695" s="9">
        <v>0</v>
      </c>
      <c r="U8695" s="1">
        <v>162</v>
      </c>
      <c r="V8695" s="15" t="str">
        <f>IF(M8695=People!$B$5,People!$A$5,IF(M8695=People!$B$4,People!$A$4,IF(M8695=People!$B$3,People!$A$3,IF(M8695=People!$B$2,People!$A$2,0))))</f>
        <v>Anna Andreadi</v>
      </c>
      <c r="W8695" s="1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15" t="str">
        <f>IF(M8696=People!$B$5,People!$A$5,IF(M8696=People!$B$4,People!$A$4,IF(M8696=People!$B$3,People!$A$3,IF(M8696=People!$B$2,People!$A$2,0))))</f>
        <v>Kelly Williams</v>
      </c>
      <c r="W8696" s="1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2">
        <v>300.904</v>
      </c>
      <c r="S8697" s="1">
        <v>1</v>
      </c>
      <c r="T8697" s="9">
        <v>0.2</v>
      </c>
      <c r="U8697" s="1">
        <v>11.283900000000017</v>
      </c>
      <c r="V8697" s="15" t="str">
        <f>IF(M8697=People!$B$5,People!$A$5,IF(M8697=People!$B$4,People!$A$4,IF(M8697=People!$B$3,People!$A$3,IF(M8697=People!$B$2,People!$A$2,0))))</f>
        <v>Anna Andreadi</v>
      </c>
      <c r="W8697" s="1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15" t="str">
        <f>IF(M8698=People!$B$5,People!$A$5,IF(M8698=People!$B$4,People!$A$4,IF(M8698=People!$B$3,People!$A$3,IF(M8698=People!$B$2,People!$A$2,0))))</f>
        <v>Cassandra Brandow</v>
      </c>
      <c r="W8698" s="1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15" t="str">
        <f>IF(M8699=People!$B$5,People!$A$5,IF(M8699=People!$B$4,People!$A$4,IF(M8699=People!$B$3,People!$A$3,IF(M8699=People!$B$2,People!$A$2,0))))</f>
        <v>Cassandra Brandow</v>
      </c>
      <c r="W8699" s="1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15" t="str">
        <f>IF(M8700=People!$B$5,People!$A$5,IF(M8700=People!$B$4,People!$A$4,IF(M8700=People!$B$3,People!$A$3,IF(M8700=People!$B$2,People!$A$2,0))))</f>
        <v>Cassandra Brandow</v>
      </c>
      <c r="W8700" s="1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15" t="str">
        <f>IF(M8701=People!$B$5,People!$A$5,IF(M8701=People!$B$4,People!$A$4,IF(M8701=People!$B$3,People!$A$3,IF(M8701=People!$B$2,People!$A$2,0))))</f>
        <v>Cassandra Brandow</v>
      </c>
      <c r="W8701" s="1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15" t="str">
        <f>IF(M8702=People!$B$5,People!$A$5,IF(M8702=People!$B$4,People!$A$4,IF(M8702=People!$B$3,People!$A$3,IF(M8702=People!$B$2,People!$A$2,0))))</f>
        <v>Cassandra Brandow</v>
      </c>
      <c r="W8702" s="1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15" t="str">
        <f>IF(M8703=People!$B$5,People!$A$5,IF(M8703=People!$B$4,People!$A$4,IF(M8703=People!$B$3,People!$A$3,IF(M8703=People!$B$2,People!$A$2,0))))</f>
        <v>Cassandra Brandow</v>
      </c>
      <c r="W8703" s="1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15" t="str">
        <f>IF(M8704=People!$B$5,People!$A$5,IF(M8704=People!$B$4,People!$A$4,IF(M8704=People!$B$3,People!$A$3,IF(M8704=People!$B$2,People!$A$2,0))))</f>
        <v>Cassandra Brandow</v>
      </c>
      <c r="W8704" s="1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15" t="str">
        <f>IF(M8705=People!$B$5,People!$A$5,IF(M8705=People!$B$4,People!$A$4,IF(M8705=People!$B$3,People!$A$3,IF(M8705=People!$B$2,People!$A$2,0))))</f>
        <v>Chuck Magee</v>
      </c>
      <c r="W8705" s="1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15" t="str">
        <f>IF(M8706=People!$B$5,People!$A$5,IF(M8706=People!$B$4,People!$A$4,IF(M8706=People!$B$3,People!$A$3,IF(M8706=People!$B$2,People!$A$2,0))))</f>
        <v>Kelly Williams</v>
      </c>
      <c r="W8706" s="1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2">
        <v>4.71</v>
      </c>
      <c r="S8707" s="1">
        <v>1</v>
      </c>
      <c r="T8707" s="9">
        <v>0</v>
      </c>
      <c r="U8707" s="1">
        <v>0</v>
      </c>
      <c r="V8707" s="15" t="str">
        <f>IF(M8707=People!$B$5,People!$A$5,IF(M8707=People!$B$4,People!$A$4,IF(M8707=People!$B$3,People!$A$3,IF(M8707=People!$B$2,People!$A$2,0))))</f>
        <v>Anna Andreadi</v>
      </c>
      <c r="W8707" s="1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15" t="str">
        <f>IF(M8708=People!$B$5,People!$A$5,IF(M8708=People!$B$4,People!$A$4,IF(M8708=People!$B$3,People!$A$3,IF(M8708=People!$B$2,People!$A$2,0))))</f>
        <v>Chuck Magee</v>
      </c>
      <c r="W8708" s="1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15" t="str">
        <f>IF(M8709=People!$B$5,People!$A$5,IF(M8709=People!$B$4,People!$A$4,IF(M8709=People!$B$3,People!$A$3,IF(M8709=People!$B$2,People!$A$2,0))))</f>
        <v>Chuck Magee</v>
      </c>
      <c r="W8709" s="1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2">
        <v>79.968000000000004</v>
      </c>
      <c r="S8710" s="1">
        <v>4</v>
      </c>
      <c r="T8710" s="9">
        <v>0.2</v>
      </c>
      <c r="U8710" s="1">
        <v>-17.992799999999999</v>
      </c>
      <c r="V8710" s="15" t="str">
        <f>IF(M8710=People!$B$5,People!$A$5,IF(M8710=People!$B$4,People!$A$4,IF(M8710=People!$B$3,People!$A$3,IF(M8710=People!$B$2,People!$A$2,0))))</f>
        <v>Anna Andreadi</v>
      </c>
      <c r="W8710" s="1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2">
        <v>305.97449999999998</v>
      </c>
      <c r="S8711" s="1">
        <v>3</v>
      </c>
      <c r="T8711" s="9">
        <v>0.15</v>
      </c>
      <c r="U8711" s="1">
        <v>25.197899999999969</v>
      </c>
      <c r="V8711" s="15" t="str">
        <f>IF(M8711=People!$B$5,People!$A$5,IF(M8711=People!$B$4,People!$A$4,IF(M8711=People!$B$3,People!$A$3,IF(M8711=People!$B$2,People!$A$2,0))))</f>
        <v>Anna Andreadi</v>
      </c>
      <c r="W8711" s="1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2">
        <v>344.90999999999997</v>
      </c>
      <c r="S8712" s="1">
        <v>3</v>
      </c>
      <c r="T8712" s="9">
        <v>0</v>
      </c>
      <c r="U8712" s="1">
        <v>10.347300000000004</v>
      </c>
      <c r="V8712" s="15" t="str">
        <f>IF(M8712=People!$B$5,People!$A$5,IF(M8712=People!$B$4,People!$A$4,IF(M8712=People!$B$3,People!$A$3,IF(M8712=People!$B$2,People!$A$2,0))))</f>
        <v>Anna Andreadi</v>
      </c>
      <c r="W8712" s="1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2">
        <v>626.35200000000009</v>
      </c>
      <c r="S8713" s="1">
        <v>3</v>
      </c>
      <c r="T8713" s="9">
        <v>0.2</v>
      </c>
      <c r="U8713" s="1">
        <v>-23.488200000000091</v>
      </c>
      <c r="V8713" s="15" t="str">
        <f>IF(M8713=People!$B$5,People!$A$5,IF(M8713=People!$B$4,People!$A$4,IF(M8713=People!$B$3,People!$A$3,IF(M8713=People!$B$2,People!$A$2,0))))</f>
        <v>Anna Andreadi</v>
      </c>
      <c r="W8713" s="1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2">
        <v>359.49899999999997</v>
      </c>
      <c r="S8714" s="1">
        <v>3</v>
      </c>
      <c r="T8714" s="9">
        <v>0.15</v>
      </c>
      <c r="U8714" s="1">
        <v>-29.605799999999981</v>
      </c>
      <c r="V8714" s="15" t="str">
        <f>IF(M8714=People!$B$5,People!$A$5,IF(M8714=People!$B$4,People!$A$4,IF(M8714=People!$B$3,People!$A$3,IF(M8714=People!$B$2,People!$A$2,0))))</f>
        <v>Anna Andreadi</v>
      </c>
      <c r="W8714" s="1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2">
        <v>71.951999999999998</v>
      </c>
      <c r="S8715" s="1">
        <v>6</v>
      </c>
      <c r="T8715" s="9">
        <v>0.2</v>
      </c>
      <c r="U8715" s="1">
        <v>5.3963999999999963</v>
      </c>
      <c r="V8715" s="15" t="str">
        <f>IF(M8715=People!$B$5,People!$A$5,IF(M8715=People!$B$4,People!$A$4,IF(M8715=People!$B$3,People!$A$3,IF(M8715=People!$B$2,People!$A$2,0))))</f>
        <v>Anna Andreadi</v>
      </c>
      <c r="W8715" s="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2">
        <v>29.800000000000004</v>
      </c>
      <c r="S8716" s="1">
        <v>5</v>
      </c>
      <c r="T8716" s="9">
        <v>0.2</v>
      </c>
      <c r="U8716" s="1">
        <v>9.3124999999999982</v>
      </c>
      <c r="V8716" s="15" t="str">
        <f>IF(M8716=People!$B$5,People!$A$5,IF(M8716=People!$B$4,People!$A$4,IF(M8716=People!$B$3,People!$A$3,IF(M8716=People!$B$2,People!$A$2,0))))</f>
        <v>Anna Andreadi</v>
      </c>
      <c r="W8716" s="1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15" t="str">
        <f>IF(M8717=People!$B$5,People!$A$5,IF(M8717=People!$B$4,People!$A$4,IF(M8717=People!$B$3,People!$A$3,IF(M8717=People!$B$2,People!$A$2,0))))</f>
        <v>Chuck Magee</v>
      </c>
      <c r="W8717" s="1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15" t="str">
        <f>IF(M8718=People!$B$5,People!$A$5,IF(M8718=People!$B$4,People!$A$4,IF(M8718=People!$B$3,People!$A$3,IF(M8718=People!$B$2,People!$A$2,0))))</f>
        <v>Kelly Williams</v>
      </c>
      <c r="W8718" s="1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15" t="str">
        <f>IF(M8719=People!$B$5,People!$A$5,IF(M8719=People!$B$4,People!$A$4,IF(M8719=People!$B$3,People!$A$3,IF(M8719=People!$B$2,People!$A$2,0))))</f>
        <v>Kelly Williams</v>
      </c>
      <c r="W8719" s="1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15" t="str">
        <f>IF(M8720=People!$B$5,People!$A$5,IF(M8720=People!$B$4,People!$A$4,IF(M8720=People!$B$3,People!$A$3,IF(M8720=People!$B$2,People!$A$2,0))))</f>
        <v>Kelly Williams</v>
      </c>
      <c r="W8720" s="1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15" t="str">
        <f>IF(M8721=People!$B$5,People!$A$5,IF(M8721=People!$B$4,People!$A$4,IF(M8721=People!$B$3,People!$A$3,IF(M8721=People!$B$2,People!$A$2,0))))</f>
        <v>Kelly Williams</v>
      </c>
      <c r="W8721" s="1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15" t="str">
        <f>IF(M8722=People!$B$5,People!$A$5,IF(M8722=People!$B$4,People!$A$4,IF(M8722=People!$B$3,People!$A$3,IF(M8722=People!$B$2,People!$A$2,0))))</f>
        <v>Kelly Williams</v>
      </c>
      <c r="W8722" s="1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15" t="str">
        <f>IF(M8723=People!$B$5,People!$A$5,IF(M8723=People!$B$4,People!$A$4,IF(M8723=People!$B$3,People!$A$3,IF(M8723=People!$B$2,People!$A$2,0))))</f>
        <v>Kelly Williams</v>
      </c>
      <c r="W8723" s="1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15" t="str">
        <f>IF(M8724=People!$B$5,People!$A$5,IF(M8724=People!$B$4,People!$A$4,IF(M8724=People!$B$3,People!$A$3,IF(M8724=People!$B$2,People!$A$2,0))))</f>
        <v>Kelly Williams</v>
      </c>
      <c r="W8724" s="1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15" t="str">
        <f>IF(M8725=People!$B$5,People!$A$5,IF(M8725=People!$B$4,People!$A$4,IF(M8725=People!$B$3,People!$A$3,IF(M8725=People!$B$2,People!$A$2,0))))</f>
        <v>Cassandra Brandow</v>
      </c>
      <c r="W8725" s="1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15" t="str">
        <f>IF(M8726=People!$B$5,People!$A$5,IF(M8726=People!$B$4,People!$A$4,IF(M8726=People!$B$3,People!$A$3,IF(M8726=People!$B$2,People!$A$2,0))))</f>
        <v>Cassandra Brandow</v>
      </c>
      <c r="W8726" s="1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2">
        <v>46.2</v>
      </c>
      <c r="S8727" s="1">
        <v>4</v>
      </c>
      <c r="T8727" s="9">
        <v>0</v>
      </c>
      <c r="U8727" s="1">
        <v>21.251999999999999</v>
      </c>
      <c r="V8727" s="15" t="str">
        <f>IF(M8727=People!$B$5,People!$A$5,IF(M8727=People!$B$4,People!$A$4,IF(M8727=People!$B$3,People!$A$3,IF(M8727=People!$B$2,People!$A$2,0))))</f>
        <v>Anna Andreadi</v>
      </c>
      <c r="W8727" s="1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15" t="str">
        <f>IF(M8728=People!$B$5,People!$A$5,IF(M8728=People!$B$4,People!$A$4,IF(M8728=People!$B$3,People!$A$3,IF(M8728=People!$B$2,People!$A$2,0))))</f>
        <v>Cassandra Brandow</v>
      </c>
      <c r="W8728" s="1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15" t="str">
        <f>IF(M8729=People!$B$5,People!$A$5,IF(M8729=People!$B$4,People!$A$4,IF(M8729=People!$B$3,People!$A$3,IF(M8729=People!$B$2,People!$A$2,0))))</f>
        <v>Cassandra Brandow</v>
      </c>
      <c r="W8729" s="1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15" t="str">
        <f>IF(M8730=People!$B$5,People!$A$5,IF(M8730=People!$B$4,People!$A$4,IF(M8730=People!$B$3,People!$A$3,IF(M8730=People!$B$2,People!$A$2,0))))</f>
        <v>Cassandra Brandow</v>
      </c>
      <c r="W8730" s="1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15" t="str">
        <f>IF(M8731=People!$B$5,People!$A$5,IF(M8731=People!$B$4,People!$A$4,IF(M8731=People!$B$3,People!$A$3,IF(M8731=People!$B$2,People!$A$2,0))))</f>
        <v>Cassandra Brandow</v>
      </c>
      <c r="W8731" s="1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15" t="str">
        <f>IF(M8732=People!$B$5,People!$A$5,IF(M8732=People!$B$4,People!$A$4,IF(M8732=People!$B$3,People!$A$3,IF(M8732=People!$B$2,People!$A$2,0))))</f>
        <v>Cassandra Brandow</v>
      </c>
      <c r="W8732" s="1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15" t="str">
        <f>IF(M8733=People!$B$5,People!$A$5,IF(M8733=People!$B$4,People!$A$4,IF(M8733=People!$B$3,People!$A$3,IF(M8733=People!$B$2,People!$A$2,0))))</f>
        <v>Kelly Williams</v>
      </c>
      <c r="W8733" s="1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2">
        <v>19.440000000000001</v>
      </c>
      <c r="S8734" s="1">
        <v>3</v>
      </c>
      <c r="T8734" s="9">
        <v>0</v>
      </c>
      <c r="U8734" s="1">
        <v>9.3312000000000008</v>
      </c>
      <c r="V8734" s="15" t="str">
        <f>IF(M8734=People!$B$5,People!$A$5,IF(M8734=People!$B$4,People!$A$4,IF(M8734=People!$B$3,People!$A$3,IF(M8734=People!$B$2,People!$A$2,0))))</f>
        <v>Anna Andreadi</v>
      </c>
      <c r="W8734" s="1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2">
        <v>126.30000000000001</v>
      </c>
      <c r="S8735" s="1">
        <v>3</v>
      </c>
      <c r="T8735" s="9">
        <v>0</v>
      </c>
      <c r="U8735" s="1">
        <v>40.415999999999997</v>
      </c>
      <c r="V8735" s="15" t="str">
        <f>IF(M8735=People!$B$5,People!$A$5,IF(M8735=People!$B$4,People!$A$4,IF(M8735=People!$B$3,People!$A$3,IF(M8735=People!$B$2,People!$A$2,0))))</f>
        <v>Anna Andreadi</v>
      </c>
      <c r="W8735" s="1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2">
        <v>1287.45</v>
      </c>
      <c r="S8736" s="1">
        <v>5</v>
      </c>
      <c r="T8736" s="9">
        <v>0</v>
      </c>
      <c r="U8736" s="1">
        <v>244.61549999999988</v>
      </c>
      <c r="V8736" s="15" t="str">
        <f>IF(M8736=People!$B$5,People!$A$5,IF(M8736=People!$B$4,People!$A$4,IF(M8736=People!$B$3,People!$A$3,IF(M8736=People!$B$2,People!$A$2,0))))</f>
        <v>Anna Andreadi</v>
      </c>
      <c r="W8736" s="1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15" t="str">
        <f>IF(M8737=People!$B$5,People!$A$5,IF(M8737=People!$B$4,People!$A$4,IF(M8737=People!$B$3,People!$A$3,IF(M8737=People!$B$2,People!$A$2,0))))</f>
        <v>Chuck Magee</v>
      </c>
      <c r="W8737" s="1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15" t="str">
        <f>IF(M8738=People!$B$5,People!$A$5,IF(M8738=People!$B$4,People!$A$4,IF(M8738=People!$B$3,People!$A$3,IF(M8738=People!$B$2,People!$A$2,0))))</f>
        <v>Kelly Williams</v>
      </c>
      <c r="W8738" s="1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15" t="str">
        <f>IF(M8739=People!$B$5,People!$A$5,IF(M8739=People!$B$4,People!$A$4,IF(M8739=People!$B$3,People!$A$3,IF(M8739=People!$B$2,People!$A$2,0))))</f>
        <v>Cassandra Brandow</v>
      </c>
      <c r="W8739" s="1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15" t="str">
        <f>IF(M8740=People!$B$5,People!$A$5,IF(M8740=People!$B$4,People!$A$4,IF(M8740=People!$B$3,People!$A$3,IF(M8740=People!$B$2,People!$A$2,0))))</f>
        <v>Chuck Magee</v>
      </c>
      <c r="W8740" s="1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15" t="str">
        <f>IF(M8741=People!$B$5,People!$A$5,IF(M8741=People!$B$4,People!$A$4,IF(M8741=People!$B$3,People!$A$3,IF(M8741=People!$B$2,People!$A$2,0))))</f>
        <v>Chuck Magee</v>
      </c>
      <c r="W8741" s="1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15" t="str">
        <f>IF(M8742=People!$B$5,People!$A$5,IF(M8742=People!$B$4,People!$A$4,IF(M8742=People!$B$3,People!$A$3,IF(M8742=People!$B$2,People!$A$2,0))))</f>
        <v>Cassandra Brandow</v>
      </c>
      <c r="W8742" s="1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15" t="str">
        <f>IF(M8743=People!$B$5,People!$A$5,IF(M8743=People!$B$4,People!$A$4,IF(M8743=People!$B$3,People!$A$3,IF(M8743=People!$B$2,People!$A$2,0))))</f>
        <v>Kelly Williams</v>
      </c>
      <c r="W8743" s="1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2">
        <v>11.032</v>
      </c>
      <c r="S8744" s="1">
        <v>1</v>
      </c>
      <c r="T8744" s="9">
        <v>0.2</v>
      </c>
      <c r="U8744" s="1">
        <v>3.0338000000000003</v>
      </c>
      <c r="V8744" s="15" t="str">
        <f>IF(M8744=People!$B$5,People!$A$5,IF(M8744=People!$B$4,People!$A$4,IF(M8744=People!$B$3,People!$A$3,IF(M8744=People!$B$2,People!$A$2,0))))</f>
        <v>Anna Andreadi</v>
      </c>
      <c r="W8744" s="1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2">
        <v>53.040000000000006</v>
      </c>
      <c r="S8745" s="1">
        <v>3</v>
      </c>
      <c r="T8745" s="9">
        <v>0.2</v>
      </c>
      <c r="U8745" s="1">
        <v>-4.6409999999999982</v>
      </c>
      <c r="V8745" s="15" t="str">
        <f>IF(M8745=People!$B$5,People!$A$5,IF(M8745=People!$B$4,People!$A$4,IF(M8745=People!$B$3,People!$A$3,IF(M8745=People!$B$2,People!$A$2,0))))</f>
        <v>Anna Andreadi</v>
      </c>
      <c r="W8745" s="1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15" t="str">
        <f>IF(M8746=People!$B$5,People!$A$5,IF(M8746=People!$B$4,People!$A$4,IF(M8746=People!$B$3,People!$A$3,IF(M8746=People!$B$2,People!$A$2,0))))</f>
        <v>Chuck Magee</v>
      </c>
      <c r="W8746" s="1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15" t="str">
        <f>IF(M8747=People!$B$5,People!$A$5,IF(M8747=People!$B$4,People!$A$4,IF(M8747=People!$B$3,People!$A$3,IF(M8747=People!$B$2,People!$A$2,0))))</f>
        <v>Chuck Magee</v>
      </c>
      <c r="W8747" s="1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2">
        <v>210.58</v>
      </c>
      <c r="S8748" s="1">
        <v>2</v>
      </c>
      <c r="T8748" s="9">
        <v>0</v>
      </c>
      <c r="U8748" s="1">
        <v>12.634799999999984</v>
      </c>
      <c r="V8748" s="15" t="str">
        <f>IF(M8748=People!$B$5,People!$A$5,IF(M8748=People!$B$4,People!$A$4,IF(M8748=People!$B$3,People!$A$3,IF(M8748=People!$B$2,People!$A$2,0))))</f>
        <v>Anna Andreadi</v>
      </c>
      <c r="W8748" s="1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2">
        <v>30.960000000000004</v>
      </c>
      <c r="S8749" s="1">
        <v>2</v>
      </c>
      <c r="T8749" s="9">
        <v>0.2</v>
      </c>
      <c r="U8749" s="1">
        <v>10.061999999999998</v>
      </c>
      <c r="V8749" s="15" t="str">
        <f>IF(M8749=People!$B$5,People!$A$5,IF(M8749=People!$B$4,People!$A$4,IF(M8749=People!$B$3,People!$A$3,IF(M8749=People!$B$2,People!$A$2,0))))</f>
        <v>Anna Andreadi</v>
      </c>
      <c r="W8749" s="1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2">
        <v>239.98400000000004</v>
      </c>
      <c r="S8750" s="1">
        <v>2</v>
      </c>
      <c r="T8750" s="9">
        <v>0.2</v>
      </c>
      <c r="U8750" s="1">
        <v>38.997399999999971</v>
      </c>
      <c r="V8750" s="15" t="str">
        <f>IF(M8750=People!$B$5,People!$A$5,IF(M8750=People!$B$4,People!$A$4,IF(M8750=People!$B$3,People!$A$3,IF(M8750=People!$B$2,People!$A$2,0))))</f>
        <v>Anna Andreadi</v>
      </c>
      <c r="W8750" s="1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15" t="str">
        <f>IF(M8751=People!$B$5,People!$A$5,IF(M8751=People!$B$4,People!$A$4,IF(M8751=People!$B$3,People!$A$3,IF(M8751=People!$B$2,People!$A$2,0))))</f>
        <v>Chuck Magee</v>
      </c>
      <c r="W8751" s="1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15" t="str">
        <f>IF(M8752=People!$B$5,People!$A$5,IF(M8752=People!$B$4,People!$A$4,IF(M8752=People!$B$3,People!$A$3,IF(M8752=People!$B$2,People!$A$2,0))))</f>
        <v>Chuck Magee</v>
      </c>
      <c r="W8752" s="1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15" t="str">
        <f>IF(M8753=People!$B$5,People!$A$5,IF(M8753=People!$B$4,People!$A$4,IF(M8753=People!$B$3,People!$A$3,IF(M8753=People!$B$2,People!$A$2,0))))</f>
        <v>Cassandra Brandow</v>
      </c>
      <c r="W8753" s="1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15" t="str">
        <f>IF(M8754=People!$B$5,People!$A$5,IF(M8754=People!$B$4,People!$A$4,IF(M8754=People!$B$3,People!$A$3,IF(M8754=People!$B$2,People!$A$2,0))))</f>
        <v>Cassandra Brandow</v>
      </c>
      <c r="W8754" s="1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15" t="str">
        <f>IF(M8755=People!$B$5,People!$A$5,IF(M8755=People!$B$4,People!$A$4,IF(M8755=People!$B$3,People!$A$3,IF(M8755=People!$B$2,People!$A$2,0))))</f>
        <v>Chuck Magee</v>
      </c>
      <c r="W8755" s="1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15" t="str">
        <f>IF(M8756=People!$B$5,People!$A$5,IF(M8756=People!$B$4,People!$A$4,IF(M8756=People!$B$3,People!$A$3,IF(M8756=People!$B$2,People!$A$2,0))))</f>
        <v>Chuck Magee</v>
      </c>
      <c r="W8756" s="1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15" t="str">
        <f>IF(M8757=People!$B$5,People!$A$5,IF(M8757=People!$B$4,People!$A$4,IF(M8757=People!$B$3,People!$A$3,IF(M8757=People!$B$2,People!$A$2,0))))</f>
        <v>Chuck Magee</v>
      </c>
      <c r="W8757" s="1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15" t="str">
        <f>IF(M8758=People!$B$5,People!$A$5,IF(M8758=People!$B$4,People!$A$4,IF(M8758=People!$B$3,People!$A$3,IF(M8758=People!$B$2,People!$A$2,0))))</f>
        <v>Chuck Magee</v>
      </c>
      <c r="W8758" s="1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15" t="str">
        <f>IF(M8759=People!$B$5,People!$A$5,IF(M8759=People!$B$4,People!$A$4,IF(M8759=People!$B$3,People!$A$3,IF(M8759=People!$B$2,People!$A$2,0))))</f>
        <v>Chuck Magee</v>
      </c>
      <c r="W8759" s="1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15" t="str">
        <f>IF(M8760=People!$B$5,People!$A$5,IF(M8760=People!$B$4,People!$A$4,IF(M8760=People!$B$3,People!$A$3,IF(M8760=People!$B$2,People!$A$2,0))))</f>
        <v>Chuck Magee</v>
      </c>
      <c r="W8760" s="1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15" t="str">
        <f>IF(M8761=People!$B$5,People!$A$5,IF(M8761=People!$B$4,People!$A$4,IF(M8761=People!$B$3,People!$A$3,IF(M8761=People!$B$2,People!$A$2,0))))</f>
        <v>Chuck Magee</v>
      </c>
      <c r="W8761" s="1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15" t="str">
        <f>IF(M8762=People!$B$5,People!$A$5,IF(M8762=People!$B$4,People!$A$4,IF(M8762=People!$B$3,People!$A$3,IF(M8762=People!$B$2,People!$A$2,0))))</f>
        <v>Cassandra Brandow</v>
      </c>
      <c r="W8762" s="1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15" t="str">
        <f>IF(M8763=People!$B$5,People!$A$5,IF(M8763=People!$B$4,People!$A$4,IF(M8763=People!$B$3,People!$A$3,IF(M8763=People!$B$2,People!$A$2,0))))</f>
        <v>Cassandra Brandow</v>
      </c>
      <c r="W8763" s="1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2">
        <v>14.03</v>
      </c>
      <c r="S8764" s="1">
        <v>1</v>
      </c>
      <c r="T8764" s="9">
        <v>0</v>
      </c>
      <c r="U8764" s="1">
        <v>4.068699999999998</v>
      </c>
      <c r="V8764" s="15" t="str">
        <f>IF(M8764=People!$B$5,People!$A$5,IF(M8764=People!$B$4,People!$A$4,IF(M8764=People!$B$3,People!$A$3,IF(M8764=People!$B$2,People!$A$2,0))))</f>
        <v>Anna Andreadi</v>
      </c>
      <c r="W8764" s="1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2">
        <v>27.96</v>
      </c>
      <c r="S8765" s="1">
        <v>2</v>
      </c>
      <c r="T8765" s="9">
        <v>0</v>
      </c>
      <c r="U8765" s="1">
        <v>7.2696000000000005</v>
      </c>
      <c r="V8765" s="15" t="str">
        <f>IF(M8765=People!$B$5,People!$A$5,IF(M8765=People!$B$4,People!$A$4,IF(M8765=People!$B$3,People!$A$3,IF(M8765=People!$B$2,People!$A$2,0))))</f>
        <v>Anna Andreadi</v>
      </c>
      <c r="W8765" s="1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15" t="str">
        <f>IF(M8766=People!$B$5,People!$A$5,IF(M8766=People!$B$4,People!$A$4,IF(M8766=People!$B$3,People!$A$3,IF(M8766=People!$B$2,People!$A$2,0))))</f>
        <v>Kelly Williams</v>
      </c>
      <c r="W8766" s="1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15" t="str">
        <f>IF(M8767=People!$B$5,People!$A$5,IF(M8767=People!$B$4,People!$A$4,IF(M8767=People!$B$3,People!$A$3,IF(M8767=People!$B$2,People!$A$2,0))))</f>
        <v>Kelly Williams</v>
      </c>
      <c r="W8767" s="1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15" t="str">
        <f>IF(M8768=People!$B$5,People!$A$5,IF(M8768=People!$B$4,People!$A$4,IF(M8768=People!$B$3,People!$A$3,IF(M8768=People!$B$2,People!$A$2,0))))</f>
        <v>Kelly Williams</v>
      </c>
      <c r="W8768" s="1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15" t="str">
        <f>IF(M8769=People!$B$5,People!$A$5,IF(M8769=People!$B$4,People!$A$4,IF(M8769=People!$B$3,People!$A$3,IF(M8769=People!$B$2,People!$A$2,0))))</f>
        <v>Kelly Williams</v>
      </c>
      <c r="W8769" s="1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15" t="str">
        <f>IF(M8770=People!$B$5,People!$A$5,IF(M8770=People!$B$4,People!$A$4,IF(M8770=People!$B$3,People!$A$3,IF(M8770=People!$B$2,People!$A$2,0))))</f>
        <v>Chuck Magee</v>
      </c>
      <c r="W8770" s="1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2">
        <v>146.952</v>
      </c>
      <c r="S8771" s="1">
        <v>3</v>
      </c>
      <c r="T8771" s="9">
        <v>0.2</v>
      </c>
      <c r="U8771" s="1">
        <v>9.1844999999999928</v>
      </c>
      <c r="V8771" s="15" t="str">
        <f>IF(M8771=People!$B$5,People!$A$5,IF(M8771=People!$B$4,People!$A$4,IF(M8771=People!$B$3,People!$A$3,IF(M8771=People!$B$2,People!$A$2,0))))</f>
        <v>Anna Andreadi</v>
      </c>
      <c r="W8771" s="1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2">
        <v>83.13600000000001</v>
      </c>
      <c r="S8772" s="1">
        <v>4</v>
      </c>
      <c r="T8772" s="9">
        <v>0.2</v>
      </c>
      <c r="U8772" s="1">
        <v>5.1960000000000015</v>
      </c>
      <c r="V8772" s="15" t="str">
        <f>IF(M8772=People!$B$5,People!$A$5,IF(M8772=People!$B$4,People!$A$4,IF(M8772=People!$B$3,People!$A$3,IF(M8772=People!$B$2,People!$A$2,0))))</f>
        <v>Anna Andreadi</v>
      </c>
      <c r="W8772" s="1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15" t="str">
        <f>IF(M8773=People!$B$5,People!$A$5,IF(M8773=People!$B$4,People!$A$4,IF(M8773=People!$B$3,People!$A$3,IF(M8773=People!$B$2,People!$A$2,0))))</f>
        <v>Cassandra Brandow</v>
      </c>
      <c r="W8773" s="1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15" t="str">
        <f>IF(M8774=People!$B$5,People!$A$5,IF(M8774=People!$B$4,People!$A$4,IF(M8774=People!$B$3,People!$A$3,IF(M8774=People!$B$2,People!$A$2,0))))</f>
        <v>Cassandra Brandow</v>
      </c>
      <c r="W8774" s="1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15" t="str">
        <f>IF(M8775=People!$B$5,People!$A$5,IF(M8775=People!$B$4,People!$A$4,IF(M8775=People!$B$3,People!$A$3,IF(M8775=People!$B$2,People!$A$2,0))))</f>
        <v>Chuck Magee</v>
      </c>
      <c r="W8775" s="1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15" t="str">
        <f>IF(M8776=People!$B$5,People!$A$5,IF(M8776=People!$B$4,People!$A$4,IF(M8776=People!$B$3,People!$A$3,IF(M8776=People!$B$2,People!$A$2,0))))</f>
        <v>Chuck Magee</v>
      </c>
      <c r="W8776" s="1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15" t="str">
        <f>IF(M8777=People!$B$5,People!$A$5,IF(M8777=People!$B$4,People!$A$4,IF(M8777=People!$B$3,People!$A$3,IF(M8777=People!$B$2,People!$A$2,0))))</f>
        <v>Kelly Williams</v>
      </c>
      <c r="W8777" s="1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15" t="str">
        <f>IF(M8778=People!$B$5,People!$A$5,IF(M8778=People!$B$4,People!$A$4,IF(M8778=People!$B$3,People!$A$3,IF(M8778=People!$B$2,People!$A$2,0))))</f>
        <v>Kelly Williams</v>
      </c>
      <c r="W8778" s="1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15" t="str">
        <f>IF(M8779=People!$B$5,People!$A$5,IF(M8779=People!$B$4,People!$A$4,IF(M8779=People!$B$3,People!$A$3,IF(M8779=People!$B$2,People!$A$2,0))))</f>
        <v>Kelly Williams</v>
      </c>
      <c r="W8779" s="1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15" t="str">
        <f>IF(M8780=People!$B$5,People!$A$5,IF(M8780=People!$B$4,People!$A$4,IF(M8780=People!$B$3,People!$A$3,IF(M8780=People!$B$2,People!$A$2,0))))</f>
        <v>Chuck Magee</v>
      </c>
      <c r="W8780" s="1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2">
        <v>29.304000000000002</v>
      </c>
      <c r="S8781" s="1">
        <v>3</v>
      </c>
      <c r="T8781" s="9">
        <v>0.2</v>
      </c>
      <c r="U8781" s="1">
        <v>2.5641000000000034</v>
      </c>
      <c r="V8781" s="15" t="str">
        <f>IF(M8781=People!$B$5,People!$A$5,IF(M8781=People!$B$4,People!$A$4,IF(M8781=People!$B$3,People!$A$3,IF(M8781=People!$B$2,People!$A$2,0))))</f>
        <v>Anna Andreadi</v>
      </c>
      <c r="W8781" s="1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15" t="str">
        <f>IF(M8782=People!$B$5,People!$A$5,IF(M8782=People!$B$4,People!$A$4,IF(M8782=People!$B$3,People!$A$3,IF(M8782=People!$B$2,People!$A$2,0))))</f>
        <v>Kelly Williams</v>
      </c>
      <c r="W8782" s="1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15" t="str">
        <f>IF(M8783=People!$B$5,People!$A$5,IF(M8783=People!$B$4,People!$A$4,IF(M8783=People!$B$3,People!$A$3,IF(M8783=People!$B$2,People!$A$2,0))))</f>
        <v>Kelly Williams</v>
      </c>
      <c r="W8783" s="1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2">
        <v>20.416</v>
      </c>
      <c r="S8784" s="1">
        <v>4</v>
      </c>
      <c r="T8784" s="9">
        <v>0.2</v>
      </c>
      <c r="U8784" s="1">
        <v>6.6351999999999984</v>
      </c>
      <c r="V8784" s="15" t="str">
        <f>IF(M8784=People!$B$5,People!$A$5,IF(M8784=People!$B$4,People!$A$4,IF(M8784=People!$B$3,People!$A$3,IF(M8784=People!$B$2,People!$A$2,0))))</f>
        <v>Anna Andreadi</v>
      </c>
      <c r="W8784" s="1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2">
        <v>1128.3899999999999</v>
      </c>
      <c r="S8785" s="1">
        <v>3</v>
      </c>
      <c r="T8785" s="9">
        <v>0</v>
      </c>
      <c r="U8785" s="1">
        <v>259.52970000000005</v>
      </c>
      <c r="V8785" s="15" t="str">
        <f>IF(M8785=People!$B$5,People!$A$5,IF(M8785=People!$B$4,People!$A$4,IF(M8785=People!$B$3,People!$A$3,IF(M8785=People!$B$2,People!$A$2,0))))</f>
        <v>Anna Andreadi</v>
      </c>
      <c r="W8785" s="1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15" t="str">
        <f>IF(M8786=People!$B$5,People!$A$5,IF(M8786=People!$B$4,People!$A$4,IF(M8786=People!$B$3,People!$A$3,IF(M8786=People!$B$2,People!$A$2,0))))</f>
        <v>Cassandra Brandow</v>
      </c>
      <c r="W8786" s="1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2">
        <v>195.96000000000004</v>
      </c>
      <c r="S8787" s="1">
        <v>5</v>
      </c>
      <c r="T8787" s="9">
        <v>0.2</v>
      </c>
      <c r="U8787" s="1">
        <v>19.596000000000018</v>
      </c>
      <c r="V8787" s="15" t="str">
        <f>IF(M8787=People!$B$5,People!$A$5,IF(M8787=People!$B$4,People!$A$4,IF(M8787=People!$B$3,People!$A$3,IF(M8787=People!$B$2,People!$A$2,0))))</f>
        <v>Anna Andreadi</v>
      </c>
      <c r="W8787" s="1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2">
        <v>15.552000000000003</v>
      </c>
      <c r="S8788" s="1">
        <v>3</v>
      </c>
      <c r="T8788" s="9">
        <v>0.2</v>
      </c>
      <c r="U8788" s="1">
        <v>5.4432</v>
      </c>
      <c r="V8788" s="15" t="str">
        <f>IF(M8788=People!$B$5,People!$A$5,IF(M8788=People!$B$4,People!$A$4,IF(M8788=People!$B$3,People!$A$3,IF(M8788=People!$B$2,People!$A$2,0))))</f>
        <v>Anna Andreadi</v>
      </c>
      <c r="W8788" s="1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2">
        <v>271.96800000000002</v>
      </c>
      <c r="S8789" s="1">
        <v>4</v>
      </c>
      <c r="T8789" s="9">
        <v>0.2</v>
      </c>
      <c r="U8789" s="1">
        <v>54.393599999999978</v>
      </c>
      <c r="V8789" s="15" t="str">
        <f>IF(M8789=People!$B$5,People!$A$5,IF(M8789=People!$B$4,People!$A$4,IF(M8789=People!$B$3,People!$A$3,IF(M8789=People!$B$2,People!$A$2,0))))</f>
        <v>Anna Andreadi</v>
      </c>
      <c r="W8789" s="1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15" t="str">
        <f>IF(M8790=People!$B$5,People!$A$5,IF(M8790=People!$B$4,People!$A$4,IF(M8790=People!$B$3,People!$A$3,IF(M8790=People!$B$2,People!$A$2,0))))</f>
        <v>Cassandra Brandow</v>
      </c>
      <c r="W8790" s="1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15" t="str">
        <f>IF(M8791=People!$B$5,People!$A$5,IF(M8791=People!$B$4,People!$A$4,IF(M8791=People!$B$3,People!$A$3,IF(M8791=People!$B$2,People!$A$2,0))))</f>
        <v>Cassandra Brandow</v>
      </c>
      <c r="W8791" s="1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15" t="str">
        <f>IF(M8792=People!$B$5,People!$A$5,IF(M8792=People!$B$4,People!$A$4,IF(M8792=People!$B$3,People!$A$3,IF(M8792=People!$B$2,People!$A$2,0))))</f>
        <v>Cassandra Brandow</v>
      </c>
      <c r="W8792" s="1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15" t="str">
        <f>IF(M8793=People!$B$5,People!$A$5,IF(M8793=People!$B$4,People!$A$4,IF(M8793=People!$B$3,People!$A$3,IF(M8793=People!$B$2,People!$A$2,0))))</f>
        <v>Kelly Williams</v>
      </c>
      <c r="W8793" s="1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2">
        <v>14.62</v>
      </c>
      <c r="S8794" s="1">
        <v>2</v>
      </c>
      <c r="T8794" s="9">
        <v>0</v>
      </c>
      <c r="U8794" s="1">
        <v>6.8713999999999995</v>
      </c>
      <c r="V8794" s="15" t="str">
        <f>IF(M8794=People!$B$5,People!$A$5,IF(M8794=People!$B$4,People!$A$4,IF(M8794=People!$B$3,People!$A$3,IF(M8794=People!$B$2,People!$A$2,0))))</f>
        <v>Anna Andreadi</v>
      </c>
      <c r="W8794" s="1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2">
        <v>22.549999999999997</v>
      </c>
      <c r="S8795" s="1">
        <v>5</v>
      </c>
      <c r="T8795" s="9">
        <v>0</v>
      </c>
      <c r="U8795" s="1">
        <v>8.7945000000000011</v>
      </c>
      <c r="V8795" s="15" t="str">
        <f>IF(M8795=People!$B$5,People!$A$5,IF(M8795=People!$B$4,People!$A$4,IF(M8795=People!$B$3,People!$A$3,IF(M8795=People!$B$2,People!$A$2,0))))</f>
        <v>Anna Andreadi</v>
      </c>
      <c r="W8795" s="1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2">
        <v>583.79999999999995</v>
      </c>
      <c r="S8796" s="1">
        <v>5</v>
      </c>
      <c r="T8796" s="9">
        <v>0.2</v>
      </c>
      <c r="U8796" s="1">
        <v>72.974999999999909</v>
      </c>
      <c r="V8796" s="15" t="str">
        <f>IF(M8796=People!$B$5,People!$A$5,IF(M8796=People!$B$4,People!$A$4,IF(M8796=People!$B$3,People!$A$3,IF(M8796=People!$B$2,People!$A$2,0))))</f>
        <v>Anna Andreadi</v>
      </c>
      <c r="W8796" s="1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2">
        <v>211.16800000000001</v>
      </c>
      <c r="S8797" s="1">
        <v>4</v>
      </c>
      <c r="T8797" s="9">
        <v>0.2</v>
      </c>
      <c r="U8797" s="1">
        <v>15.837600000000009</v>
      </c>
      <c r="V8797" s="15" t="str">
        <f>IF(M8797=People!$B$5,People!$A$5,IF(M8797=People!$B$4,People!$A$4,IF(M8797=People!$B$3,People!$A$3,IF(M8797=People!$B$2,People!$A$2,0))))</f>
        <v>Anna Andreadi</v>
      </c>
      <c r="W8797" s="1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2">
        <v>12.96</v>
      </c>
      <c r="S8798" s="1">
        <v>2</v>
      </c>
      <c r="T8798" s="9">
        <v>0</v>
      </c>
      <c r="U8798" s="1">
        <v>6.2208000000000006</v>
      </c>
      <c r="V8798" s="15" t="str">
        <f>IF(M8798=People!$B$5,People!$A$5,IF(M8798=People!$B$4,People!$A$4,IF(M8798=People!$B$3,People!$A$3,IF(M8798=People!$B$2,People!$A$2,0))))</f>
        <v>Anna Andreadi</v>
      </c>
      <c r="W8798" s="1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2">
        <v>45.98</v>
      </c>
      <c r="S8799" s="1">
        <v>2</v>
      </c>
      <c r="T8799" s="9">
        <v>0</v>
      </c>
      <c r="U8799" s="1">
        <v>12.874400000000001</v>
      </c>
      <c r="V8799" s="15" t="str">
        <f>IF(M8799=People!$B$5,People!$A$5,IF(M8799=People!$B$4,People!$A$4,IF(M8799=People!$B$3,People!$A$3,IF(M8799=People!$B$2,People!$A$2,0))))</f>
        <v>Anna Andreadi</v>
      </c>
      <c r="W8799" s="1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15" t="str">
        <f>IF(M8800=People!$B$5,People!$A$5,IF(M8800=People!$B$4,People!$A$4,IF(M8800=People!$B$3,People!$A$3,IF(M8800=People!$B$2,People!$A$2,0))))</f>
        <v>Chuck Magee</v>
      </c>
      <c r="W8800" s="1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15" t="str">
        <f>IF(M8801=People!$B$5,People!$A$5,IF(M8801=People!$B$4,People!$A$4,IF(M8801=People!$B$3,People!$A$3,IF(M8801=People!$B$2,People!$A$2,0))))</f>
        <v>Chuck Magee</v>
      </c>
      <c r="W8801" s="1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15" t="str">
        <f>IF(M8802=People!$B$5,People!$A$5,IF(M8802=People!$B$4,People!$A$4,IF(M8802=People!$B$3,People!$A$3,IF(M8802=People!$B$2,People!$A$2,0))))</f>
        <v>Kelly Williams</v>
      </c>
      <c r="W8802" s="1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15" t="str">
        <f>IF(M8803=People!$B$5,People!$A$5,IF(M8803=People!$B$4,People!$A$4,IF(M8803=People!$B$3,People!$A$3,IF(M8803=People!$B$2,People!$A$2,0))))</f>
        <v>Kelly Williams</v>
      </c>
      <c r="W8803" s="1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15" t="str">
        <f>IF(M8804=People!$B$5,People!$A$5,IF(M8804=People!$B$4,People!$A$4,IF(M8804=People!$B$3,People!$A$3,IF(M8804=People!$B$2,People!$A$2,0))))</f>
        <v>Kelly Williams</v>
      </c>
      <c r="W8804" s="1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15" t="str">
        <f>IF(M8805=People!$B$5,People!$A$5,IF(M8805=People!$B$4,People!$A$4,IF(M8805=People!$B$3,People!$A$3,IF(M8805=People!$B$2,People!$A$2,0))))</f>
        <v>Chuck Magee</v>
      </c>
      <c r="W8805" s="1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15" t="str">
        <f>IF(M8806=People!$B$5,People!$A$5,IF(M8806=People!$B$4,People!$A$4,IF(M8806=People!$B$3,People!$A$3,IF(M8806=People!$B$2,People!$A$2,0))))</f>
        <v>Chuck Magee</v>
      </c>
      <c r="W8806" s="1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2">
        <v>102.72</v>
      </c>
      <c r="S8807" s="1">
        <v>3</v>
      </c>
      <c r="T8807" s="9">
        <v>0.2</v>
      </c>
      <c r="U8807" s="1">
        <v>37.235999999999997</v>
      </c>
      <c r="V8807" s="15" t="str">
        <f>IF(M8807=People!$B$5,People!$A$5,IF(M8807=People!$B$4,People!$A$4,IF(M8807=People!$B$3,People!$A$3,IF(M8807=People!$B$2,People!$A$2,0))))</f>
        <v>Anna Andreadi</v>
      </c>
      <c r="W8807" s="1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15" t="str">
        <f>IF(M8808=People!$B$5,People!$A$5,IF(M8808=People!$B$4,People!$A$4,IF(M8808=People!$B$3,People!$A$3,IF(M8808=People!$B$2,People!$A$2,0))))</f>
        <v>Chuck Magee</v>
      </c>
      <c r="W8808" s="1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15" t="str">
        <f>IF(M8809=People!$B$5,People!$A$5,IF(M8809=People!$B$4,People!$A$4,IF(M8809=People!$B$3,People!$A$3,IF(M8809=People!$B$2,People!$A$2,0))))</f>
        <v>Chuck Magee</v>
      </c>
      <c r="W8809" s="1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15" t="str">
        <f>IF(M8810=People!$B$5,People!$A$5,IF(M8810=People!$B$4,People!$A$4,IF(M8810=People!$B$3,People!$A$3,IF(M8810=People!$B$2,People!$A$2,0))))</f>
        <v>Chuck Magee</v>
      </c>
      <c r="W8810" s="1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15" t="str">
        <f>IF(M8811=People!$B$5,People!$A$5,IF(M8811=People!$B$4,People!$A$4,IF(M8811=People!$B$3,People!$A$3,IF(M8811=People!$B$2,People!$A$2,0))))</f>
        <v>Chuck Magee</v>
      </c>
      <c r="W8811" s="1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2">
        <v>37.520000000000003</v>
      </c>
      <c r="S8812" s="1">
        <v>4</v>
      </c>
      <c r="T8812" s="9">
        <v>0</v>
      </c>
      <c r="U8812" s="1">
        <v>18.009600000000002</v>
      </c>
      <c r="V8812" s="15" t="str">
        <f>IF(M8812=People!$B$5,People!$A$5,IF(M8812=People!$B$4,People!$A$4,IF(M8812=People!$B$3,People!$A$3,IF(M8812=People!$B$2,People!$A$2,0))))</f>
        <v>Anna Andreadi</v>
      </c>
      <c r="W8812" s="1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15" t="str">
        <f>IF(M8813=People!$B$5,People!$A$5,IF(M8813=People!$B$4,People!$A$4,IF(M8813=People!$B$3,People!$A$3,IF(M8813=People!$B$2,People!$A$2,0))))</f>
        <v>Kelly Williams</v>
      </c>
      <c r="W8813" s="1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15" t="str">
        <f>IF(M8814=People!$B$5,People!$A$5,IF(M8814=People!$B$4,People!$A$4,IF(M8814=People!$B$3,People!$A$3,IF(M8814=People!$B$2,People!$A$2,0))))</f>
        <v>Kelly Williams</v>
      </c>
      <c r="W8814" s="1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2">
        <v>266.35200000000003</v>
      </c>
      <c r="S8815" s="1">
        <v>3</v>
      </c>
      <c r="T8815" s="9">
        <v>0.2</v>
      </c>
      <c r="U8815" s="1">
        <v>13.317599999999985</v>
      </c>
      <c r="V8815" s="15" t="str">
        <f>IF(M8815=People!$B$5,People!$A$5,IF(M8815=People!$B$4,People!$A$4,IF(M8815=People!$B$3,People!$A$3,IF(M8815=People!$B$2,People!$A$2,0))))</f>
        <v>Anna Andreadi</v>
      </c>
      <c r="W8815" s="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15" t="str">
        <f>IF(M8816=People!$B$5,People!$A$5,IF(M8816=People!$B$4,People!$A$4,IF(M8816=People!$B$3,People!$A$3,IF(M8816=People!$B$2,People!$A$2,0))))</f>
        <v>Chuck Magee</v>
      </c>
      <c r="W8816" s="1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15" t="str">
        <f>IF(M8817=People!$B$5,People!$A$5,IF(M8817=People!$B$4,People!$A$4,IF(M8817=People!$B$3,People!$A$3,IF(M8817=People!$B$2,People!$A$2,0))))</f>
        <v>Chuck Magee</v>
      </c>
      <c r="W8817" s="1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15" t="str">
        <f>IF(M8818=People!$B$5,People!$A$5,IF(M8818=People!$B$4,People!$A$4,IF(M8818=People!$B$3,People!$A$3,IF(M8818=People!$B$2,People!$A$2,0))))</f>
        <v>Chuck Magee</v>
      </c>
      <c r="W8818" s="1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15" t="str">
        <f>IF(M8819=People!$B$5,People!$A$5,IF(M8819=People!$B$4,People!$A$4,IF(M8819=People!$B$3,People!$A$3,IF(M8819=People!$B$2,People!$A$2,0))))</f>
        <v>Chuck Magee</v>
      </c>
      <c r="W8819" s="1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15" t="str">
        <f>IF(M8820=People!$B$5,People!$A$5,IF(M8820=People!$B$4,People!$A$4,IF(M8820=People!$B$3,People!$A$3,IF(M8820=People!$B$2,People!$A$2,0))))</f>
        <v>Chuck Magee</v>
      </c>
      <c r="W8820" s="1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15" t="str">
        <f>IF(M8821=People!$B$5,People!$A$5,IF(M8821=People!$B$4,People!$A$4,IF(M8821=People!$B$3,People!$A$3,IF(M8821=People!$B$2,People!$A$2,0))))</f>
        <v>Kelly Williams</v>
      </c>
      <c r="W8821" s="1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15" t="str">
        <f>IF(M8822=People!$B$5,People!$A$5,IF(M8822=People!$B$4,People!$A$4,IF(M8822=People!$B$3,People!$A$3,IF(M8822=People!$B$2,People!$A$2,0))))</f>
        <v>Cassandra Brandow</v>
      </c>
      <c r="W8822" s="1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15" t="str">
        <f>IF(M8823=People!$B$5,People!$A$5,IF(M8823=People!$B$4,People!$A$4,IF(M8823=People!$B$3,People!$A$3,IF(M8823=People!$B$2,People!$A$2,0))))</f>
        <v>Cassandra Brandow</v>
      </c>
      <c r="W8823" s="1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15" t="str">
        <f>IF(M8824=People!$B$5,People!$A$5,IF(M8824=People!$B$4,People!$A$4,IF(M8824=People!$B$3,People!$A$3,IF(M8824=People!$B$2,People!$A$2,0))))</f>
        <v>Cassandra Brandow</v>
      </c>
      <c r="W8824" s="1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15" t="str">
        <f>IF(M8825=People!$B$5,People!$A$5,IF(M8825=People!$B$4,People!$A$4,IF(M8825=People!$B$3,People!$A$3,IF(M8825=People!$B$2,People!$A$2,0))))</f>
        <v>Cassandra Brandow</v>
      </c>
      <c r="W8825" s="1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15" t="str">
        <f>IF(M8826=People!$B$5,People!$A$5,IF(M8826=People!$B$4,People!$A$4,IF(M8826=People!$B$3,People!$A$3,IF(M8826=People!$B$2,People!$A$2,0))))</f>
        <v>Chuck Magee</v>
      </c>
      <c r="W8826" s="1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15" t="str">
        <f>IF(M8827=People!$B$5,People!$A$5,IF(M8827=People!$B$4,People!$A$4,IF(M8827=People!$B$3,People!$A$3,IF(M8827=People!$B$2,People!$A$2,0))))</f>
        <v>Chuck Magee</v>
      </c>
      <c r="W8827" s="1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15" t="str">
        <f>IF(M8828=People!$B$5,People!$A$5,IF(M8828=People!$B$4,People!$A$4,IF(M8828=People!$B$3,People!$A$3,IF(M8828=People!$B$2,People!$A$2,0))))</f>
        <v>Kelly Williams</v>
      </c>
      <c r="W8828" s="1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15" t="str">
        <f>IF(M8829=People!$B$5,People!$A$5,IF(M8829=People!$B$4,People!$A$4,IF(M8829=People!$B$3,People!$A$3,IF(M8829=People!$B$2,People!$A$2,0))))</f>
        <v>Kelly Williams</v>
      </c>
      <c r="W8829" s="1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15" t="str">
        <f>IF(M8830=People!$B$5,People!$A$5,IF(M8830=People!$B$4,People!$A$4,IF(M8830=People!$B$3,People!$A$3,IF(M8830=People!$B$2,People!$A$2,0))))</f>
        <v>Kelly Williams</v>
      </c>
      <c r="W8830" s="1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15" t="str">
        <f>IF(M8831=People!$B$5,People!$A$5,IF(M8831=People!$B$4,People!$A$4,IF(M8831=People!$B$3,People!$A$3,IF(M8831=People!$B$2,People!$A$2,0))))</f>
        <v>Kelly Williams</v>
      </c>
      <c r="W8831" s="1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2">
        <v>33.44</v>
      </c>
      <c r="S8832" s="1">
        <v>10</v>
      </c>
      <c r="T8832" s="9">
        <v>0.2</v>
      </c>
      <c r="U8832" s="1">
        <v>11.703999999999997</v>
      </c>
      <c r="V8832" s="15" t="str">
        <f>IF(M8832=People!$B$5,People!$A$5,IF(M8832=People!$B$4,People!$A$4,IF(M8832=People!$B$3,People!$A$3,IF(M8832=People!$B$2,People!$A$2,0))))</f>
        <v>Anna Andreadi</v>
      </c>
      <c r="W8832" s="1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15" t="str">
        <f>IF(M8833=People!$B$5,People!$A$5,IF(M8833=People!$B$4,People!$A$4,IF(M8833=People!$B$3,People!$A$3,IF(M8833=People!$B$2,People!$A$2,0))))</f>
        <v>Cassandra Brandow</v>
      </c>
      <c r="W8833" s="1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15" t="str">
        <f>IF(M8834=People!$B$5,People!$A$5,IF(M8834=People!$B$4,People!$A$4,IF(M8834=People!$B$3,People!$A$3,IF(M8834=People!$B$2,People!$A$2,0))))</f>
        <v>Chuck Magee</v>
      </c>
      <c r="W8834" s="1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15" t="str">
        <f>IF(M8835=People!$B$5,People!$A$5,IF(M8835=People!$B$4,People!$A$4,IF(M8835=People!$B$3,People!$A$3,IF(M8835=People!$B$2,People!$A$2,0))))</f>
        <v>Cassandra Brandow</v>
      </c>
      <c r="W8835" s="1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15" t="str">
        <f>IF(M8836=People!$B$5,People!$A$5,IF(M8836=People!$B$4,People!$A$4,IF(M8836=People!$B$3,People!$A$3,IF(M8836=People!$B$2,People!$A$2,0))))</f>
        <v>Cassandra Brandow</v>
      </c>
      <c r="W8836" s="1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15" t="str">
        <f>IF(M8837=People!$B$5,People!$A$5,IF(M8837=People!$B$4,People!$A$4,IF(M8837=People!$B$3,People!$A$3,IF(M8837=People!$B$2,People!$A$2,0))))</f>
        <v>Cassandra Brandow</v>
      </c>
      <c r="W8837" s="1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15" t="str">
        <f>IF(M8838=People!$B$5,People!$A$5,IF(M8838=People!$B$4,People!$A$4,IF(M8838=People!$B$3,People!$A$3,IF(M8838=People!$B$2,People!$A$2,0))))</f>
        <v>Cassandra Brandow</v>
      </c>
      <c r="W8838" s="1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15" t="str">
        <f>IF(M8839=People!$B$5,People!$A$5,IF(M8839=People!$B$4,People!$A$4,IF(M8839=People!$B$3,People!$A$3,IF(M8839=People!$B$2,People!$A$2,0))))</f>
        <v>Cassandra Brandow</v>
      </c>
      <c r="W8839" s="1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2">
        <v>70.949999999999989</v>
      </c>
      <c r="S8840" s="1">
        <v>3</v>
      </c>
      <c r="T8840" s="9">
        <v>0</v>
      </c>
      <c r="U8840" s="1">
        <v>18.447000000000003</v>
      </c>
      <c r="V8840" s="15" t="str">
        <f>IF(M8840=People!$B$5,People!$A$5,IF(M8840=People!$B$4,People!$A$4,IF(M8840=People!$B$3,People!$A$3,IF(M8840=People!$B$2,People!$A$2,0))))</f>
        <v>Anna Andreadi</v>
      </c>
      <c r="W8840" s="1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2">
        <v>65.567999999999998</v>
      </c>
      <c r="S8841" s="1">
        <v>2</v>
      </c>
      <c r="T8841" s="9">
        <v>0.2</v>
      </c>
      <c r="U8841" s="1">
        <v>23.768399999999996</v>
      </c>
      <c r="V8841" s="15" t="str">
        <f>IF(M8841=People!$B$5,People!$A$5,IF(M8841=People!$B$4,People!$A$4,IF(M8841=People!$B$3,People!$A$3,IF(M8841=People!$B$2,People!$A$2,0))))</f>
        <v>Anna Andreadi</v>
      </c>
      <c r="W8841" s="1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2">
        <v>299.96999999999997</v>
      </c>
      <c r="S8842" s="1">
        <v>3</v>
      </c>
      <c r="T8842" s="9">
        <v>0</v>
      </c>
      <c r="U8842" s="1">
        <v>131.98680000000002</v>
      </c>
      <c r="V8842" s="15" t="str">
        <f>IF(M8842=People!$B$5,People!$A$5,IF(M8842=People!$B$4,People!$A$4,IF(M8842=People!$B$3,People!$A$3,IF(M8842=People!$B$2,People!$A$2,0))))</f>
        <v>Anna Andreadi</v>
      </c>
      <c r="W8842" s="1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2">
        <v>89.97</v>
      </c>
      <c r="S8843" s="1">
        <v>3</v>
      </c>
      <c r="T8843" s="9">
        <v>0</v>
      </c>
      <c r="U8843" s="1">
        <v>39.586800000000011</v>
      </c>
      <c r="V8843" s="15" t="str">
        <f>IF(M8843=People!$B$5,People!$A$5,IF(M8843=People!$B$4,People!$A$4,IF(M8843=People!$B$3,People!$A$3,IF(M8843=People!$B$2,People!$A$2,0))))</f>
        <v>Anna Andreadi</v>
      </c>
      <c r="W8843" s="1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2">
        <v>31.86</v>
      </c>
      <c r="S8844" s="1">
        <v>2</v>
      </c>
      <c r="T8844" s="9">
        <v>0</v>
      </c>
      <c r="U8844" s="1">
        <v>11.151</v>
      </c>
      <c r="V8844" s="15" t="str">
        <f>IF(M8844=People!$B$5,People!$A$5,IF(M8844=People!$B$4,People!$A$4,IF(M8844=People!$B$3,People!$A$3,IF(M8844=People!$B$2,People!$A$2,0))))</f>
        <v>Anna Andreadi</v>
      </c>
      <c r="W8844" s="1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15" t="str">
        <f>IF(M8845=People!$B$5,People!$A$5,IF(M8845=People!$B$4,People!$A$4,IF(M8845=People!$B$3,People!$A$3,IF(M8845=People!$B$2,People!$A$2,0))))</f>
        <v>Kelly Williams</v>
      </c>
      <c r="W8845" s="1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15" t="str">
        <f>IF(M8846=People!$B$5,People!$A$5,IF(M8846=People!$B$4,People!$A$4,IF(M8846=People!$B$3,People!$A$3,IF(M8846=People!$B$2,People!$A$2,0))))</f>
        <v>Chuck Magee</v>
      </c>
      <c r="W8846" s="1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15" t="str">
        <f>IF(M8847=People!$B$5,People!$A$5,IF(M8847=People!$B$4,People!$A$4,IF(M8847=People!$B$3,People!$A$3,IF(M8847=People!$B$2,People!$A$2,0))))</f>
        <v>Chuck Magee</v>
      </c>
      <c r="W8847" s="1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15" t="str">
        <f>IF(M8848=People!$B$5,People!$A$5,IF(M8848=People!$B$4,People!$A$4,IF(M8848=People!$B$3,People!$A$3,IF(M8848=People!$B$2,People!$A$2,0))))</f>
        <v>Chuck Magee</v>
      </c>
      <c r="W8848" s="1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15" t="str">
        <f>IF(M8849=People!$B$5,People!$A$5,IF(M8849=People!$B$4,People!$A$4,IF(M8849=People!$B$3,People!$A$3,IF(M8849=People!$B$2,People!$A$2,0))))</f>
        <v>Chuck Magee</v>
      </c>
      <c r="W8849" s="1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15" t="str">
        <f>IF(M8850=People!$B$5,People!$A$5,IF(M8850=People!$B$4,People!$A$4,IF(M8850=People!$B$3,People!$A$3,IF(M8850=People!$B$2,People!$A$2,0))))</f>
        <v>Cassandra Brandow</v>
      </c>
      <c r="W8850" s="1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15" t="str">
        <f>IF(M8851=People!$B$5,People!$A$5,IF(M8851=People!$B$4,People!$A$4,IF(M8851=People!$B$3,People!$A$3,IF(M8851=People!$B$2,People!$A$2,0))))</f>
        <v>Cassandra Brandow</v>
      </c>
      <c r="W8851" s="1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15" t="str">
        <f>IF(M8852=People!$B$5,People!$A$5,IF(M8852=People!$B$4,People!$A$4,IF(M8852=People!$B$3,People!$A$3,IF(M8852=People!$B$2,People!$A$2,0))))</f>
        <v>Cassandra Brandow</v>
      </c>
      <c r="W8852" s="1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15" t="str">
        <f>IF(M8853=People!$B$5,People!$A$5,IF(M8853=People!$B$4,People!$A$4,IF(M8853=People!$B$3,People!$A$3,IF(M8853=People!$B$2,People!$A$2,0))))</f>
        <v>Cassandra Brandow</v>
      </c>
      <c r="W8853" s="1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15" t="str">
        <f>IF(M8854=People!$B$5,People!$A$5,IF(M8854=People!$B$4,People!$A$4,IF(M8854=People!$B$3,People!$A$3,IF(M8854=People!$B$2,People!$A$2,0))))</f>
        <v>Chuck Magee</v>
      </c>
      <c r="W8854" s="1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15" t="str">
        <f>IF(M8855=People!$B$5,People!$A$5,IF(M8855=People!$B$4,People!$A$4,IF(M8855=People!$B$3,People!$A$3,IF(M8855=People!$B$2,People!$A$2,0))))</f>
        <v>Chuck Magee</v>
      </c>
      <c r="W8855" s="1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15" t="str">
        <f>IF(M8856=People!$B$5,People!$A$5,IF(M8856=People!$B$4,People!$A$4,IF(M8856=People!$B$3,People!$A$3,IF(M8856=People!$B$2,People!$A$2,0))))</f>
        <v>Chuck Magee</v>
      </c>
      <c r="W8856" s="1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2">
        <v>21.312000000000005</v>
      </c>
      <c r="S8857" s="1">
        <v>3</v>
      </c>
      <c r="T8857" s="9">
        <v>0.2</v>
      </c>
      <c r="U8857" s="1">
        <v>7.9919999999999991</v>
      </c>
      <c r="V8857" s="15" t="str">
        <f>IF(M8857=People!$B$5,People!$A$5,IF(M8857=People!$B$4,People!$A$4,IF(M8857=People!$B$3,People!$A$3,IF(M8857=People!$B$2,People!$A$2,0))))</f>
        <v>Anna Andreadi</v>
      </c>
      <c r="W8857" s="1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2">
        <v>209.94</v>
      </c>
      <c r="S8858" s="1">
        <v>6</v>
      </c>
      <c r="T8858" s="9">
        <v>0</v>
      </c>
      <c r="U8858" s="1">
        <v>39.888599999999997</v>
      </c>
      <c r="V8858" s="15" t="str">
        <f>IF(M8858=People!$B$5,People!$A$5,IF(M8858=People!$B$4,People!$A$4,IF(M8858=People!$B$3,People!$A$3,IF(M8858=People!$B$2,People!$A$2,0))))</f>
        <v>Anna Andreadi</v>
      </c>
      <c r="W8858" s="1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2">
        <v>31.983999999999998</v>
      </c>
      <c r="S8859" s="1">
        <v>2</v>
      </c>
      <c r="T8859" s="9">
        <v>0.2</v>
      </c>
      <c r="U8859" s="1">
        <v>-7.9959999999999996</v>
      </c>
      <c r="V8859" s="15" t="str">
        <f>IF(M8859=People!$B$5,People!$A$5,IF(M8859=People!$B$4,People!$A$4,IF(M8859=People!$B$3,People!$A$3,IF(M8859=People!$B$2,People!$A$2,0))))</f>
        <v>Anna Andreadi</v>
      </c>
      <c r="W8859" s="1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2">
        <v>5083.96</v>
      </c>
      <c r="S8860" s="1">
        <v>5</v>
      </c>
      <c r="T8860" s="9">
        <v>0.2</v>
      </c>
      <c r="U8860" s="1">
        <v>1906.4849999999999</v>
      </c>
      <c r="V8860" s="15" t="str">
        <f>IF(M8860=People!$B$5,People!$A$5,IF(M8860=People!$B$4,People!$A$4,IF(M8860=People!$B$3,People!$A$3,IF(M8860=People!$B$2,People!$A$2,0))))</f>
        <v>Anna Andreadi</v>
      </c>
      <c r="W8860" s="1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15" t="str">
        <f>IF(M8861=People!$B$5,People!$A$5,IF(M8861=People!$B$4,People!$A$4,IF(M8861=People!$B$3,People!$A$3,IF(M8861=People!$B$2,People!$A$2,0))))</f>
        <v>Cassandra Brandow</v>
      </c>
      <c r="W8861" s="1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15" t="str">
        <f>IF(M8862=People!$B$5,People!$A$5,IF(M8862=People!$B$4,People!$A$4,IF(M8862=People!$B$3,People!$A$3,IF(M8862=People!$B$2,People!$A$2,0))))</f>
        <v>Chuck Magee</v>
      </c>
      <c r="W8862" s="1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15" t="str">
        <f>IF(M8863=People!$B$5,People!$A$5,IF(M8863=People!$B$4,People!$A$4,IF(M8863=People!$B$3,People!$A$3,IF(M8863=People!$B$2,People!$A$2,0))))</f>
        <v>Chuck Magee</v>
      </c>
      <c r="W8863" s="1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15" t="str">
        <f>IF(M8864=People!$B$5,People!$A$5,IF(M8864=People!$B$4,People!$A$4,IF(M8864=People!$B$3,People!$A$3,IF(M8864=People!$B$2,People!$A$2,0))))</f>
        <v>Chuck Magee</v>
      </c>
      <c r="W8864" s="1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15" t="str">
        <f>IF(M8865=People!$B$5,People!$A$5,IF(M8865=People!$B$4,People!$A$4,IF(M8865=People!$B$3,People!$A$3,IF(M8865=People!$B$2,People!$A$2,0))))</f>
        <v>Chuck Magee</v>
      </c>
      <c r="W8865" s="1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15" t="str">
        <f>IF(M8866=People!$B$5,People!$A$5,IF(M8866=People!$B$4,People!$A$4,IF(M8866=People!$B$3,People!$A$3,IF(M8866=People!$B$2,People!$A$2,0))))</f>
        <v>Chuck Magee</v>
      </c>
      <c r="W8866" s="1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15" t="str">
        <f>IF(M8867=People!$B$5,People!$A$5,IF(M8867=People!$B$4,People!$A$4,IF(M8867=People!$B$3,People!$A$3,IF(M8867=People!$B$2,People!$A$2,0))))</f>
        <v>Cassandra Brandow</v>
      </c>
      <c r="W8867" s="1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15" t="str">
        <f>IF(M8868=People!$B$5,People!$A$5,IF(M8868=People!$B$4,People!$A$4,IF(M8868=People!$B$3,People!$A$3,IF(M8868=People!$B$2,People!$A$2,0))))</f>
        <v>Kelly Williams</v>
      </c>
      <c r="W8868" s="1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15" t="str">
        <f>IF(M8869=People!$B$5,People!$A$5,IF(M8869=People!$B$4,People!$A$4,IF(M8869=People!$B$3,People!$A$3,IF(M8869=People!$B$2,People!$A$2,0))))</f>
        <v>Kelly Williams</v>
      </c>
      <c r="W8869" s="1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2">
        <v>686.40000000000009</v>
      </c>
      <c r="S8870" s="1">
        <v>2</v>
      </c>
      <c r="T8870" s="9">
        <v>0.2</v>
      </c>
      <c r="U8870" s="1">
        <v>77.219999999999914</v>
      </c>
      <c r="V8870" s="15" t="str">
        <f>IF(M8870=People!$B$5,People!$A$5,IF(M8870=People!$B$4,People!$A$4,IF(M8870=People!$B$3,People!$A$3,IF(M8870=People!$B$2,People!$A$2,0))))</f>
        <v>Anna Andreadi</v>
      </c>
      <c r="W8870" s="1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2">
        <v>15.920000000000002</v>
      </c>
      <c r="S8871" s="1">
        <v>5</v>
      </c>
      <c r="T8871" s="9">
        <v>0.2</v>
      </c>
      <c r="U8871" s="1">
        <v>5.3729999999999993</v>
      </c>
      <c r="V8871" s="15" t="str">
        <f>IF(M8871=People!$B$5,People!$A$5,IF(M8871=People!$B$4,People!$A$4,IF(M8871=People!$B$3,People!$A$3,IF(M8871=People!$B$2,People!$A$2,0))))</f>
        <v>Anna Andreadi</v>
      </c>
      <c r="W8871" s="1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2">
        <v>70.679999999999993</v>
      </c>
      <c r="S8872" s="1">
        <v>12</v>
      </c>
      <c r="T8872" s="9">
        <v>0</v>
      </c>
      <c r="U8872" s="1">
        <v>31.099200000000003</v>
      </c>
      <c r="V8872" s="15" t="str">
        <f>IF(M8872=People!$B$5,People!$A$5,IF(M8872=People!$B$4,People!$A$4,IF(M8872=People!$B$3,People!$A$3,IF(M8872=People!$B$2,People!$A$2,0))))</f>
        <v>Anna Andreadi</v>
      </c>
      <c r="W8872" s="1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2">
        <v>541.24</v>
      </c>
      <c r="S8873" s="1">
        <v>4</v>
      </c>
      <c r="T8873" s="9">
        <v>0</v>
      </c>
      <c r="U8873" s="1">
        <v>5.4124000000000478</v>
      </c>
      <c r="V8873" s="15" t="str">
        <f>IF(M8873=People!$B$5,People!$A$5,IF(M8873=People!$B$4,People!$A$4,IF(M8873=People!$B$3,People!$A$3,IF(M8873=People!$B$2,People!$A$2,0))))</f>
        <v>Anna Andreadi</v>
      </c>
      <c r="W8873" s="1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15" t="str">
        <f>IF(M8874=People!$B$5,People!$A$5,IF(M8874=People!$B$4,People!$A$4,IF(M8874=People!$B$3,People!$A$3,IF(M8874=People!$B$2,People!$A$2,0))))</f>
        <v>Chuck Magee</v>
      </c>
      <c r="W8874" s="1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15" t="str">
        <f>IF(M8875=People!$B$5,People!$A$5,IF(M8875=People!$B$4,People!$A$4,IF(M8875=People!$B$3,People!$A$3,IF(M8875=People!$B$2,People!$A$2,0))))</f>
        <v>Chuck Magee</v>
      </c>
      <c r="W8875" s="1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15" t="str">
        <f>IF(M8876=People!$B$5,People!$A$5,IF(M8876=People!$B$4,People!$A$4,IF(M8876=People!$B$3,People!$A$3,IF(M8876=People!$B$2,People!$A$2,0))))</f>
        <v>Kelly Williams</v>
      </c>
      <c r="W8876" s="1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15" t="str">
        <f>IF(M8877=People!$B$5,People!$A$5,IF(M8877=People!$B$4,People!$A$4,IF(M8877=People!$B$3,People!$A$3,IF(M8877=People!$B$2,People!$A$2,0))))</f>
        <v>Kelly Williams</v>
      </c>
      <c r="W8877" s="1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15" t="str">
        <f>IF(M8878=People!$B$5,People!$A$5,IF(M8878=People!$B$4,People!$A$4,IF(M8878=People!$B$3,People!$A$3,IF(M8878=People!$B$2,People!$A$2,0))))</f>
        <v>Kelly Williams</v>
      </c>
      <c r="W8878" s="1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15" t="str">
        <f>IF(M8879=People!$B$5,People!$A$5,IF(M8879=People!$B$4,People!$A$4,IF(M8879=People!$B$3,People!$A$3,IF(M8879=People!$B$2,People!$A$2,0))))</f>
        <v>Chuck Magee</v>
      </c>
      <c r="W8879" s="1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15" t="str">
        <f>IF(M8880=People!$B$5,People!$A$5,IF(M8880=People!$B$4,People!$A$4,IF(M8880=People!$B$3,People!$A$3,IF(M8880=People!$B$2,People!$A$2,0))))</f>
        <v>Chuck Magee</v>
      </c>
      <c r="W8880" s="1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2">
        <v>192.72</v>
      </c>
      <c r="S8881" s="1">
        <v>11</v>
      </c>
      <c r="T8881" s="9">
        <v>0</v>
      </c>
      <c r="U8881" s="1">
        <v>92.505599999999987</v>
      </c>
      <c r="V8881" s="15" t="str">
        <f>IF(M8881=People!$B$5,People!$A$5,IF(M8881=People!$B$4,People!$A$4,IF(M8881=People!$B$3,People!$A$3,IF(M8881=People!$B$2,People!$A$2,0))))</f>
        <v>Anna Andreadi</v>
      </c>
      <c r="W8881" s="1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2">
        <v>239.96999999999997</v>
      </c>
      <c r="S8882" s="1">
        <v>3</v>
      </c>
      <c r="T8882" s="9">
        <v>0</v>
      </c>
      <c r="U8882" s="1">
        <v>86.389199999999988</v>
      </c>
      <c r="V8882" s="15" t="str">
        <f>IF(M8882=People!$B$5,People!$A$5,IF(M8882=People!$B$4,People!$A$4,IF(M8882=People!$B$3,People!$A$3,IF(M8882=People!$B$2,People!$A$2,0))))</f>
        <v>Anna Andreadi</v>
      </c>
      <c r="W8882" s="1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15" t="str">
        <f>IF(M8883=People!$B$5,People!$A$5,IF(M8883=People!$B$4,People!$A$4,IF(M8883=People!$B$3,People!$A$3,IF(M8883=People!$B$2,People!$A$2,0))))</f>
        <v>Kelly Williams</v>
      </c>
      <c r="W8883" s="1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15" t="str">
        <f>IF(M8884=People!$B$5,People!$A$5,IF(M8884=People!$B$4,People!$A$4,IF(M8884=People!$B$3,People!$A$3,IF(M8884=People!$B$2,People!$A$2,0))))</f>
        <v>Cassandra Brandow</v>
      </c>
      <c r="W8884" s="1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15" t="str">
        <f>IF(M8885=People!$B$5,People!$A$5,IF(M8885=People!$B$4,People!$A$4,IF(M8885=People!$B$3,People!$A$3,IF(M8885=People!$B$2,People!$A$2,0))))</f>
        <v>Cassandra Brandow</v>
      </c>
      <c r="W8885" s="1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15" t="str">
        <f>IF(M8886=People!$B$5,People!$A$5,IF(M8886=People!$B$4,People!$A$4,IF(M8886=People!$B$3,People!$A$3,IF(M8886=People!$B$2,People!$A$2,0))))</f>
        <v>Chuck Magee</v>
      </c>
      <c r="W8886" s="1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15" t="str">
        <f>IF(M8887=People!$B$5,People!$A$5,IF(M8887=People!$B$4,People!$A$4,IF(M8887=People!$B$3,People!$A$3,IF(M8887=People!$B$2,People!$A$2,0))))</f>
        <v>Chuck Magee</v>
      </c>
      <c r="W8887" s="1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15" t="str">
        <f>IF(M8888=People!$B$5,People!$A$5,IF(M8888=People!$B$4,People!$A$4,IF(M8888=People!$B$3,People!$A$3,IF(M8888=People!$B$2,People!$A$2,0))))</f>
        <v>Chuck Magee</v>
      </c>
      <c r="W8888" s="1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2">
        <v>276.27999999999997</v>
      </c>
      <c r="S8889" s="1">
        <v>2</v>
      </c>
      <c r="T8889" s="9">
        <v>0</v>
      </c>
      <c r="U8889" s="1">
        <v>0</v>
      </c>
      <c r="V8889" s="15" t="str">
        <f>IF(M8889=People!$B$5,People!$A$5,IF(M8889=People!$B$4,People!$A$4,IF(M8889=People!$B$3,People!$A$3,IF(M8889=People!$B$2,People!$A$2,0))))</f>
        <v>Anna Andreadi</v>
      </c>
      <c r="W8889" s="1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2">
        <v>629.64</v>
      </c>
      <c r="S8890" s="1">
        <v>9</v>
      </c>
      <c r="T8890" s="9">
        <v>0</v>
      </c>
      <c r="U8890" s="1">
        <v>107.03879999999994</v>
      </c>
      <c r="V8890" s="15" t="str">
        <f>IF(M8890=People!$B$5,People!$A$5,IF(M8890=People!$B$4,People!$A$4,IF(M8890=People!$B$3,People!$A$3,IF(M8890=People!$B$2,People!$A$2,0))))</f>
        <v>Anna Andreadi</v>
      </c>
      <c r="W8890" s="1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15" t="str">
        <f>IF(M8891=People!$B$5,People!$A$5,IF(M8891=People!$B$4,People!$A$4,IF(M8891=People!$B$3,People!$A$3,IF(M8891=People!$B$2,People!$A$2,0))))</f>
        <v>Kelly Williams</v>
      </c>
      <c r="W8891" s="1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15" t="str">
        <f>IF(M8892=People!$B$5,People!$A$5,IF(M8892=People!$B$4,People!$A$4,IF(M8892=People!$B$3,People!$A$3,IF(M8892=People!$B$2,People!$A$2,0))))</f>
        <v>Kelly Williams</v>
      </c>
      <c r="W8892" s="1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15" t="str">
        <f>IF(M8893=People!$B$5,People!$A$5,IF(M8893=People!$B$4,People!$A$4,IF(M8893=People!$B$3,People!$A$3,IF(M8893=People!$B$2,People!$A$2,0))))</f>
        <v>Cassandra Brandow</v>
      </c>
      <c r="W8893" s="1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2">
        <v>2676.672</v>
      </c>
      <c r="S8894" s="1">
        <v>9</v>
      </c>
      <c r="T8894" s="9">
        <v>0.2</v>
      </c>
      <c r="U8894" s="1">
        <v>267.66720000000009</v>
      </c>
      <c r="V8894" s="15" t="str">
        <f>IF(M8894=People!$B$5,People!$A$5,IF(M8894=People!$B$4,People!$A$4,IF(M8894=People!$B$3,People!$A$3,IF(M8894=People!$B$2,People!$A$2,0))))</f>
        <v>Anna Andreadi</v>
      </c>
      <c r="W8894" s="1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15" t="str">
        <f>IF(M8895=People!$B$5,People!$A$5,IF(M8895=People!$B$4,People!$A$4,IF(M8895=People!$B$3,People!$A$3,IF(M8895=People!$B$2,People!$A$2,0))))</f>
        <v>Kelly Williams</v>
      </c>
      <c r="W8895" s="1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2">
        <v>312.03000000000003</v>
      </c>
      <c r="S8896" s="1">
        <v>3</v>
      </c>
      <c r="T8896" s="9">
        <v>0</v>
      </c>
      <c r="U8896" s="1">
        <v>43.684200000000018</v>
      </c>
      <c r="V8896" s="15" t="str">
        <f>IF(M8896=People!$B$5,People!$A$5,IF(M8896=People!$B$4,People!$A$4,IF(M8896=People!$B$3,People!$A$3,IF(M8896=People!$B$2,People!$A$2,0))))</f>
        <v>Anna Andreadi</v>
      </c>
      <c r="W8896" s="1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2">
        <v>17.940000000000001</v>
      </c>
      <c r="S8897" s="1">
        <v>3</v>
      </c>
      <c r="T8897" s="9">
        <v>0</v>
      </c>
      <c r="U8897" s="1">
        <v>3.0497999999999985</v>
      </c>
      <c r="V8897" s="15" t="str">
        <f>IF(M8897=People!$B$5,People!$A$5,IF(M8897=People!$B$4,People!$A$4,IF(M8897=People!$B$3,People!$A$3,IF(M8897=People!$B$2,People!$A$2,0))))</f>
        <v>Anna Andreadi</v>
      </c>
      <c r="W8897" s="1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2">
        <v>165.60000000000002</v>
      </c>
      <c r="S8898" s="1">
        <v>3</v>
      </c>
      <c r="T8898" s="9">
        <v>0.2</v>
      </c>
      <c r="U8898" s="1">
        <v>10.349999999999994</v>
      </c>
      <c r="V8898" s="15" t="str">
        <f>IF(M8898=People!$B$5,People!$A$5,IF(M8898=People!$B$4,People!$A$4,IF(M8898=People!$B$3,People!$A$3,IF(M8898=People!$B$2,People!$A$2,0))))</f>
        <v>Anna Andreadi</v>
      </c>
      <c r="W8898" s="1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2">
        <v>37.520000000000003</v>
      </c>
      <c r="S8899" s="1">
        <v>4</v>
      </c>
      <c r="T8899" s="9">
        <v>0</v>
      </c>
      <c r="U8899" s="1">
        <v>18.009600000000002</v>
      </c>
      <c r="V8899" s="15" t="str">
        <f>IF(M8899=People!$B$5,People!$A$5,IF(M8899=People!$B$4,People!$A$4,IF(M8899=People!$B$3,People!$A$3,IF(M8899=People!$B$2,People!$A$2,0))))</f>
        <v>Anna Andreadi</v>
      </c>
      <c r="W8899" s="1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15" t="str">
        <f>IF(M8900=People!$B$5,People!$A$5,IF(M8900=People!$B$4,People!$A$4,IF(M8900=People!$B$3,People!$A$3,IF(M8900=People!$B$2,People!$A$2,0))))</f>
        <v>Cassandra Brandow</v>
      </c>
      <c r="W8900" s="1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15" t="str">
        <f>IF(M8901=People!$B$5,People!$A$5,IF(M8901=People!$B$4,People!$A$4,IF(M8901=People!$B$3,People!$A$3,IF(M8901=People!$B$2,People!$A$2,0))))</f>
        <v>Cassandra Brandow</v>
      </c>
      <c r="W8901" s="1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15" t="str">
        <f>IF(M8902=People!$B$5,People!$A$5,IF(M8902=People!$B$4,People!$A$4,IF(M8902=People!$B$3,People!$A$3,IF(M8902=People!$B$2,People!$A$2,0))))</f>
        <v>Kelly Williams</v>
      </c>
      <c r="W8902" s="1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15" t="str">
        <f>IF(M8903=People!$B$5,People!$A$5,IF(M8903=People!$B$4,People!$A$4,IF(M8903=People!$B$3,People!$A$3,IF(M8903=People!$B$2,People!$A$2,0))))</f>
        <v>Kelly Williams</v>
      </c>
      <c r="W8903" s="1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15" t="str">
        <f>IF(M8904=People!$B$5,People!$A$5,IF(M8904=People!$B$4,People!$A$4,IF(M8904=People!$B$3,People!$A$3,IF(M8904=People!$B$2,People!$A$2,0))))</f>
        <v>Kelly Williams</v>
      </c>
      <c r="W8904" s="1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15" t="str">
        <f>IF(M8905=People!$B$5,People!$A$5,IF(M8905=People!$B$4,People!$A$4,IF(M8905=People!$B$3,People!$A$3,IF(M8905=People!$B$2,People!$A$2,0))))</f>
        <v>Kelly Williams</v>
      </c>
      <c r="W8905" s="1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15" t="str">
        <f>IF(M8906=People!$B$5,People!$A$5,IF(M8906=People!$B$4,People!$A$4,IF(M8906=People!$B$3,People!$A$3,IF(M8906=People!$B$2,People!$A$2,0))))</f>
        <v>Chuck Magee</v>
      </c>
      <c r="W8906" s="1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15" t="str">
        <f>IF(M8907=People!$B$5,People!$A$5,IF(M8907=People!$B$4,People!$A$4,IF(M8907=People!$B$3,People!$A$3,IF(M8907=People!$B$2,People!$A$2,0))))</f>
        <v>Chuck Magee</v>
      </c>
      <c r="W8907" s="1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15" t="str">
        <f>IF(M8908=People!$B$5,People!$A$5,IF(M8908=People!$B$4,People!$A$4,IF(M8908=People!$B$3,People!$A$3,IF(M8908=People!$B$2,People!$A$2,0))))</f>
        <v>Chuck Magee</v>
      </c>
      <c r="W8908" s="1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2">
        <v>66.976000000000013</v>
      </c>
      <c r="S8909" s="1">
        <v>7</v>
      </c>
      <c r="T8909" s="9">
        <v>0.2</v>
      </c>
      <c r="U8909" s="1">
        <v>6.6976000000000013</v>
      </c>
      <c r="V8909" s="15" t="str">
        <f>IF(M8909=People!$B$5,People!$A$5,IF(M8909=People!$B$4,People!$A$4,IF(M8909=People!$B$3,People!$A$3,IF(M8909=People!$B$2,People!$A$2,0))))</f>
        <v>Anna Andreadi</v>
      </c>
      <c r="W8909" s="1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2">
        <v>182.72</v>
      </c>
      <c r="S8910" s="1">
        <v>8</v>
      </c>
      <c r="T8910" s="9">
        <v>0</v>
      </c>
      <c r="U8910" s="1">
        <v>84.051199999999994</v>
      </c>
      <c r="V8910" s="15" t="str">
        <f>IF(M8910=People!$B$5,People!$A$5,IF(M8910=People!$B$4,People!$A$4,IF(M8910=People!$B$3,People!$A$3,IF(M8910=People!$B$2,People!$A$2,0))))</f>
        <v>Anna Andreadi</v>
      </c>
      <c r="W8910" s="1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15" t="str">
        <f>IF(M8911=People!$B$5,People!$A$5,IF(M8911=People!$B$4,People!$A$4,IF(M8911=People!$B$3,People!$A$3,IF(M8911=People!$B$2,People!$A$2,0))))</f>
        <v>Chuck Magee</v>
      </c>
      <c r="W8911" s="1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15" t="str">
        <f>IF(M8912=People!$B$5,People!$A$5,IF(M8912=People!$B$4,People!$A$4,IF(M8912=People!$B$3,People!$A$3,IF(M8912=People!$B$2,People!$A$2,0))))</f>
        <v>Cassandra Brandow</v>
      </c>
      <c r="W8912" s="1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15" t="str">
        <f>IF(M8913=People!$B$5,People!$A$5,IF(M8913=People!$B$4,People!$A$4,IF(M8913=People!$B$3,People!$A$3,IF(M8913=People!$B$2,People!$A$2,0))))</f>
        <v>Cassandra Brandow</v>
      </c>
      <c r="W8913" s="1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15" t="str">
        <f>IF(M8914=People!$B$5,People!$A$5,IF(M8914=People!$B$4,People!$A$4,IF(M8914=People!$B$3,People!$A$3,IF(M8914=People!$B$2,People!$A$2,0))))</f>
        <v>Cassandra Brandow</v>
      </c>
      <c r="W8914" s="1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15" t="str">
        <f>IF(M8915=People!$B$5,People!$A$5,IF(M8915=People!$B$4,People!$A$4,IF(M8915=People!$B$3,People!$A$3,IF(M8915=People!$B$2,People!$A$2,0))))</f>
        <v>Cassandra Brandow</v>
      </c>
      <c r="W8915" s="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15" t="str">
        <f>IF(M8916=People!$B$5,People!$A$5,IF(M8916=People!$B$4,People!$A$4,IF(M8916=People!$B$3,People!$A$3,IF(M8916=People!$B$2,People!$A$2,0))))</f>
        <v>Kelly Williams</v>
      </c>
      <c r="W8916" s="1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15" t="str">
        <f>IF(M8917=People!$B$5,People!$A$5,IF(M8917=People!$B$4,People!$A$4,IF(M8917=People!$B$3,People!$A$3,IF(M8917=People!$B$2,People!$A$2,0))))</f>
        <v>Kelly Williams</v>
      </c>
      <c r="W8917" s="1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15" t="str">
        <f>IF(M8918=People!$B$5,People!$A$5,IF(M8918=People!$B$4,People!$A$4,IF(M8918=People!$B$3,People!$A$3,IF(M8918=People!$B$2,People!$A$2,0))))</f>
        <v>Kelly Williams</v>
      </c>
      <c r="W8918" s="1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15" t="str">
        <f>IF(M8919=People!$B$5,People!$A$5,IF(M8919=People!$B$4,People!$A$4,IF(M8919=People!$B$3,People!$A$3,IF(M8919=People!$B$2,People!$A$2,0))))</f>
        <v>Kelly Williams</v>
      </c>
      <c r="W8919" s="1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15" t="str">
        <f>IF(M8920=People!$B$5,People!$A$5,IF(M8920=People!$B$4,People!$A$4,IF(M8920=People!$B$3,People!$A$3,IF(M8920=People!$B$2,People!$A$2,0))))</f>
        <v>Kelly Williams</v>
      </c>
      <c r="W8920" s="1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15" t="str">
        <f>IF(M8921=People!$B$5,People!$A$5,IF(M8921=People!$B$4,People!$A$4,IF(M8921=People!$B$3,People!$A$3,IF(M8921=People!$B$2,People!$A$2,0))))</f>
        <v>Cassandra Brandow</v>
      </c>
      <c r="W8921" s="1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15" t="str">
        <f>IF(M8922=People!$B$5,People!$A$5,IF(M8922=People!$B$4,People!$A$4,IF(M8922=People!$B$3,People!$A$3,IF(M8922=People!$B$2,People!$A$2,0))))</f>
        <v>Chuck Magee</v>
      </c>
      <c r="W8922" s="1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15" t="str">
        <f>IF(M8923=People!$B$5,People!$A$5,IF(M8923=People!$B$4,People!$A$4,IF(M8923=People!$B$3,People!$A$3,IF(M8923=People!$B$2,People!$A$2,0))))</f>
        <v>Cassandra Brandow</v>
      </c>
      <c r="W8923" s="1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15" t="str">
        <f>IF(M8924=People!$B$5,People!$A$5,IF(M8924=People!$B$4,People!$A$4,IF(M8924=People!$B$3,People!$A$3,IF(M8924=People!$B$2,People!$A$2,0))))</f>
        <v>Cassandra Brandow</v>
      </c>
      <c r="W8924" s="1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15" t="str">
        <f>IF(M8925=People!$B$5,People!$A$5,IF(M8925=People!$B$4,People!$A$4,IF(M8925=People!$B$3,People!$A$3,IF(M8925=People!$B$2,People!$A$2,0))))</f>
        <v>Cassandra Brandow</v>
      </c>
      <c r="W8925" s="1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15" t="str">
        <f>IF(M8926=People!$B$5,People!$A$5,IF(M8926=People!$B$4,People!$A$4,IF(M8926=People!$B$3,People!$A$3,IF(M8926=People!$B$2,People!$A$2,0))))</f>
        <v>Kelly Williams</v>
      </c>
      <c r="W8926" s="1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15" t="str">
        <f>IF(M8927=People!$B$5,People!$A$5,IF(M8927=People!$B$4,People!$A$4,IF(M8927=People!$B$3,People!$A$3,IF(M8927=People!$B$2,People!$A$2,0))))</f>
        <v>Kelly Williams</v>
      </c>
      <c r="W8927" s="1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15" t="str">
        <f>IF(M8928=People!$B$5,People!$A$5,IF(M8928=People!$B$4,People!$A$4,IF(M8928=People!$B$3,People!$A$3,IF(M8928=People!$B$2,People!$A$2,0))))</f>
        <v>Kelly Williams</v>
      </c>
      <c r="W8928" s="1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2">
        <v>99.2</v>
      </c>
      <c r="S8929" s="1">
        <v>5</v>
      </c>
      <c r="T8929" s="9">
        <v>0</v>
      </c>
      <c r="U8929" s="1">
        <v>25.792000000000002</v>
      </c>
      <c r="V8929" s="15" t="str">
        <f>IF(M8929=People!$B$5,People!$A$5,IF(M8929=People!$B$4,People!$A$4,IF(M8929=People!$B$3,People!$A$3,IF(M8929=People!$B$2,People!$A$2,0))))</f>
        <v>Anna Andreadi</v>
      </c>
      <c r="W8929" s="1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15" t="str">
        <f>IF(M8930=People!$B$5,People!$A$5,IF(M8930=People!$B$4,People!$A$4,IF(M8930=People!$B$3,People!$A$3,IF(M8930=People!$B$2,People!$A$2,0))))</f>
        <v>Kelly Williams</v>
      </c>
      <c r="W8930" s="1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15" t="str">
        <f>IF(M8931=People!$B$5,People!$A$5,IF(M8931=People!$B$4,People!$A$4,IF(M8931=People!$B$3,People!$A$3,IF(M8931=People!$B$2,People!$A$2,0))))</f>
        <v>Kelly Williams</v>
      </c>
      <c r="W8931" s="1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15" t="str">
        <f>IF(M8932=People!$B$5,People!$A$5,IF(M8932=People!$B$4,People!$A$4,IF(M8932=People!$B$3,People!$A$3,IF(M8932=People!$B$2,People!$A$2,0))))</f>
        <v>Kelly Williams</v>
      </c>
      <c r="W8932" s="1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15" t="str">
        <f>IF(M8933=People!$B$5,People!$A$5,IF(M8933=People!$B$4,People!$A$4,IF(M8933=People!$B$3,People!$A$3,IF(M8933=People!$B$2,People!$A$2,0))))</f>
        <v>Kelly Williams</v>
      </c>
      <c r="W8933" s="1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15" t="str">
        <f>IF(M8934=People!$B$5,People!$A$5,IF(M8934=People!$B$4,People!$A$4,IF(M8934=People!$B$3,People!$A$3,IF(M8934=People!$B$2,People!$A$2,0))))</f>
        <v>Kelly Williams</v>
      </c>
      <c r="W8934" s="1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15" t="str">
        <f>IF(M8935=People!$B$5,People!$A$5,IF(M8935=People!$B$4,People!$A$4,IF(M8935=People!$B$3,People!$A$3,IF(M8935=People!$B$2,People!$A$2,0))))</f>
        <v>Kelly Williams</v>
      </c>
      <c r="W8935" s="1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15" t="str">
        <f>IF(M8936=People!$B$5,People!$A$5,IF(M8936=People!$B$4,People!$A$4,IF(M8936=People!$B$3,People!$A$3,IF(M8936=People!$B$2,People!$A$2,0))))</f>
        <v>Chuck Magee</v>
      </c>
      <c r="W8936" s="1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15" t="str">
        <f>IF(M8937=People!$B$5,People!$A$5,IF(M8937=People!$B$4,People!$A$4,IF(M8937=People!$B$3,People!$A$3,IF(M8937=People!$B$2,People!$A$2,0))))</f>
        <v>Chuck Magee</v>
      </c>
      <c r="W8937" s="1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2">
        <v>204.85</v>
      </c>
      <c r="S8938" s="1">
        <v>5</v>
      </c>
      <c r="T8938" s="9">
        <v>0</v>
      </c>
      <c r="U8938" s="1">
        <v>53.261000000000003</v>
      </c>
      <c r="V8938" s="15" t="str">
        <f>IF(M8938=People!$B$5,People!$A$5,IF(M8938=People!$B$4,People!$A$4,IF(M8938=People!$B$3,People!$A$3,IF(M8938=People!$B$2,People!$A$2,0))))</f>
        <v>Anna Andreadi</v>
      </c>
      <c r="W8938" s="1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2">
        <v>135.98400000000001</v>
      </c>
      <c r="S8939" s="1">
        <v>2</v>
      </c>
      <c r="T8939" s="9">
        <v>0.2</v>
      </c>
      <c r="U8939" s="1">
        <v>16.997999999999983</v>
      </c>
      <c r="V8939" s="15" t="str">
        <f>IF(M8939=People!$B$5,People!$A$5,IF(M8939=People!$B$4,People!$A$4,IF(M8939=People!$B$3,People!$A$3,IF(M8939=People!$B$2,People!$A$2,0))))</f>
        <v>Anna Andreadi</v>
      </c>
      <c r="W8939" s="1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2">
        <v>16.399999999999999</v>
      </c>
      <c r="S8940" s="1">
        <v>5</v>
      </c>
      <c r="T8940" s="9">
        <v>0</v>
      </c>
      <c r="U8940" s="1">
        <v>7.0520000000000005</v>
      </c>
      <c r="V8940" s="15" t="str">
        <f>IF(M8940=People!$B$5,People!$A$5,IF(M8940=People!$B$4,People!$A$4,IF(M8940=People!$B$3,People!$A$3,IF(M8940=People!$B$2,People!$A$2,0))))</f>
        <v>Anna Andreadi</v>
      </c>
      <c r="W8940" s="1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2">
        <v>92.960000000000008</v>
      </c>
      <c r="S8941" s="1">
        <v>2</v>
      </c>
      <c r="T8941" s="9">
        <v>0.2</v>
      </c>
      <c r="U8941" s="1">
        <v>31.373999999999995</v>
      </c>
      <c r="V8941" s="15" t="str">
        <f>IF(M8941=People!$B$5,People!$A$5,IF(M8941=People!$B$4,People!$A$4,IF(M8941=People!$B$3,People!$A$3,IF(M8941=People!$B$2,People!$A$2,0))))</f>
        <v>Anna Andreadi</v>
      </c>
      <c r="W8941" s="1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15" t="str">
        <f>IF(M8942=People!$B$5,People!$A$5,IF(M8942=People!$B$4,People!$A$4,IF(M8942=People!$B$3,People!$A$3,IF(M8942=People!$B$2,People!$A$2,0))))</f>
        <v>Cassandra Brandow</v>
      </c>
      <c r="W8942" s="1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2">
        <v>4.1580000000000004</v>
      </c>
      <c r="S8943" s="1">
        <v>7</v>
      </c>
      <c r="T8943" s="9">
        <v>0.7</v>
      </c>
      <c r="U8943" s="1">
        <v>-3.4649999999999999</v>
      </c>
      <c r="V8943" s="15" t="str">
        <f>IF(M8943=People!$B$5,People!$A$5,IF(M8943=People!$B$4,People!$A$4,IF(M8943=People!$B$3,People!$A$3,IF(M8943=People!$B$2,People!$A$2,0))))</f>
        <v>Anna Andreadi</v>
      </c>
      <c r="W8943" s="1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2">
        <v>179.99100000000004</v>
      </c>
      <c r="S8944" s="1">
        <v>3</v>
      </c>
      <c r="T8944" s="9">
        <v>0.7</v>
      </c>
      <c r="U8944" s="1">
        <v>-251.98739999999992</v>
      </c>
      <c r="V8944" s="15" t="str">
        <f>IF(M8944=People!$B$5,People!$A$5,IF(M8944=People!$B$4,People!$A$4,IF(M8944=People!$B$3,People!$A$3,IF(M8944=People!$B$2,People!$A$2,0))))</f>
        <v>Anna Andreadi</v>
      </c>
      <c r="W8944" s="1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15" t="str">
        <f>IF(M8945=People!$B$5,People!$A$5,IF(M8945=People!$B$4,People!$A$4,IF(M8945=People!$B$3,People!$A$3,IF(M8945=People!$B$2,People!$A$2,0))))</f>
        <v>Kelly Williams</v>
      </c>
      <c r="W8945" s="1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2">
        <v>164.88</v>
      </c>
      <c r="S8946" s="1">
        <v>3</v>
      </c>
      <c r="T8946" s="9">
        <v>0</v>
      </c>
      <c r="U8946" s="1">
        <v>80.791200000000003</v>
      </c>
      <c r="V8946" s="15" t="str">
        <f>IF(M8946=People!$B$5,People!$A$5,IF(M8946=People!$B$4,People!$A$4,IF(M8946=People!$B$3,People!$A$3,IF(M8946=People!$B$2,People!$A$2,0))))</f>
        <v>Anna Andreadi</v>
      </c>
      <c r="W8946" s="1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2">
        <v>10.95</v>
      </c>
      <c r="S8947" s="1">
        <v>3</v>
      </c>
      <c r="T8947" s="9">
        <v>0</v>
      </c>
      <c r="U8947" s="1">
        <v>3.2849999999999993</v>
      </c>
      <c r="V8947" s="15" t="str">
        <f>IF(M8947=People!$B$5,People!$A$5,IF(M8947=People!$B$4,People!$A$4,IF(M8947=People!$B$3,People!$A$3,IF(M8947=People!$B$2,People!$A$2,0))))</f>
        <v>Anna Andreadi</v>
      </c>
      <c r="W8947" s="1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15" t="str">
        <f>IF(M8948=People!$B$5,People!$A$5,IF(M8948=People!$B$4,People!$A$4,IF(M8948=People!$B$3,People!$A$3,IF(M8948=People!$B$2,People!$A$2,0))))</f>
        <v>Chuck Magee</v>
      </c>
      <c r="W8948" s="1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15" t="str">
        <f>IF(M8949=People!$B$5,People!$A$5,IF(M8949=People!$B$4,People!$A$4,IF(M8949=People!$B$3,People!$A$3,IF(M8949=People!$B$2,People!$A$2,0))))</f>
        <v>Chuck Magee</v>
      </c>
      <c r="W8949" s="1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2">
        <v>13.97</v>
      </c>
      <c r="S8950" s="1">
        <v>1</v>
      </c>
      <c r="T8950" s="9">
        <v>0</v>
      </c>
      <c r="U8950" s="1">
        <v>3.632200000000001</v>
      </c>
      <c r="V8950" s="15" t="str">
        <f>IF(M8950=People!$B$5,People!$A$5,IF(M8950=People!$B$4,People!$A$4,IF(M8950=People!$B$3,People!$A$3,IF(M8950=People!$B$2,People!$A$2,0))))</f>
        <v>Anna Andreadi</v>
      </c>
      <c r="W8950" s="1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15" t="str">
        <f>IF(M8951=People!$B$5,People!$A$5,IF(M8951=People!$B$4,People!$A$4,IF(M8951=People!$B$3,People!$A$3,IF(M8951=People!$B$2,People!$A$2,0))))</f>
        <v>Cassandra Brandow</v>
      </c>
      <c r="W8951" s="1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15" t="str">
        <f>IF(M8952=People!$B$5,People!$A$5,IF(M8952=People!$B$4,People!$A$4,IF(M8952=People!$B$3,People!$A$3,IF(M8952=People!$B$2,People!$A$2,0))))</f>
        <v>Cassandra Brandow</v>
      </c>
      <c r="W8952" s="1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15" t="str">
        <f>IF(M8953=People!$B$5,People!$A$5,IF(M8953=People!$B$4,People!$A$4,IF(M8953=People!$B$3,People!$A$3,IF(M8953=People!$B$2,People!$A$2,0))))</f>
        <v>Cassandra Brandow</v>
      </c>
      <c r="W8953" s="1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15" t="str">
        <f>IF(M8954=People!$B$5,People!$A$5,IF(M8954=People!$B$4,People!$A$4,IF(M8954=People!$B$3,People!$A$3,IF(M8954=People!$B$2,People!$A$2,0))))</f>
        <v>Cassandra Brandow</v>
      </c>
      <c r="W8954" s="1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15" t="str">
        <f>IF(M8955=People!$B$5,People!$A$5,IF(M8955=People!$B$4,People!$A$4,IF(M8955=People!$B$3,People!$A$3,IF(M8955=People!$B$2,People!$A$2,0))))</f>
        <v>Cassandra Brandow</v>
      </c>
      <c r="W8955" s="1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15" t="str">
        <f>IF(M8956=People!$B$5,People!$A$5,IF(M8956=People!$B$4,People!$A$4,IF(M8956=People!$B$3,People!$A$3,IF(M8956=People!$B$2,People!$A$2,0))))</f>
        <v>Cassandra Brandow</v>
      </c>
      <c r="W8956" s="1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2">
        <v>8.56</v>
      </c>
      <c r="S8957" s="1">
        <v>2</v>
      </c>
      <c r="T8957" s="9">
        <v>0</v>
      </c>
      <c r="U8957" s="1">
        <v>3.8519999999999994</v>
      </c>
      <c r="V8957" s="15" t="str">
        <f>IF(M8957=People!$B$5,People!$A$5,IF(M8957=People!$B$4,People!$A$4,IF(M8957=People!$B$3,People!$A$3,IF(M8957=People!$B$2,People!$A$2,0))))</f>
        <v>Anna Andreadi</v>
      </c>
      <c r="W8957" s="1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15" t="str">
        <f>IF(M8958=People!$B$5,People!$A$5,IF(M8958=People!$B$4,People!$A$4,IF(M8958=People!$B$3,People!$A$3,IF(M8958=People!$B$2,People!$A$2,0))))</f>
        <v>Cassandra Brandow</v>
      </c>
      <c r="W8958" s="1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15" t="str">
        <f>IF(M8959=People!$B$5,People!$A$5,IF(M8959=People!$B$4,People!$A$4,IF(M8959=People!$B$3,People!$A$3,IF(M8959=People!$B$2,People!$A$2,0))))</f>
        <v>Cassandra Brandow</v>
      </c>
      <c r="W8959" s="1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15" t="str">
        <f>IF(M8960=People!$B$5,People!$A$5,IF(M8960=People!$B$4,People!$A$4,IF(M8960=People!$B$3,People!$A$3,IF(M8960=People!$B$2,People!$A$2,0))))</f>
        <v>Kelly Williams</v>
      </c>
      <c r="W8960" s="1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15" t="str">
        <f>IF(M8961=People!$B$5,People!$A$5,IF(M8961=People!$B$4,People!$A$4,IF(M8961=People!$B$3,People!$A$3,IF(M8961=People!$B$2,People!$A$2,0))))</f>
        <v>Kelly Williams</v>
      </c>
      <c r="W8961" s="1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15" t="str">
        <f>IF(M8962=People!$B$5,People!$A$5,IF(M8962=People!$B$4,People!$A$4,IF(M8962=People!$B$3,People!$A$3,IF(M8962=People!$B$2,People!$A$2,0))))</f>
        <v>Kelly Williams</v>
      </c>
      <c r="W8962" s="1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15" t="str">
        <f>IF(M8963=People!$B$5,People!$A$5,IF(M8963=People!$B$4,People!$A$4,IF(M8963=People!$B$3,People!$A$3,IF(M8963=People!$B$2,People!$A$2,0))))</f>
        <v>Kelly Williams</v>
      </c>
      <c r="W8963" s="1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15" t="str">
        <f>IF(M8964=People!$B$5,People!$A$5,IF(M8964=People!$B$4,People!$A$4,IF(M8964=People!$B$3,People!$A$3,IF(M8964=People!$B$2,People!$A$2,0))))</f>
        <v>Cassandra Brandow</v>
      </c>
      <c r="W8964" s="1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15" t="str">
        <f>IF(M8965=People!$B$5,People!$A$5,IF(M8965=People!$B$4,People!$A$4,IF(M8965=People!$B$3,People!$A$3,IF(M8965=People!$B$2,People!$A$2,0))))</f>
        <v>Cassandra Brandow</v>
      </c>
      <c r="W8965" s="1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15" t="str">
        <f>IF(M8966=People!$B$5,People!$A$5,IF(M8966=People!$B$4,People!$A$4,IF(M8966=People!$B$3,People!$A$3,IF(M8966=People!$B$2,People!$A$2,0))))</f>
        <v>Cassandra Brandow</v>
      </c>
      <c r="W8966" s="1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15" t="str">
        <f>IF(M8967=People!$B$5,People!$A$5,IF(M8967=People!$B$4,People!$A$4,IF(M8967=People!$B$3,People!$A$3,IF(M8967=People!$B$2,People!$A$2,0))))</f>
        <v>Kelly Williams</v>
      </c>
      <c r="W8967" s="1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15" t="str">
        <f>IF(M8968=People!$B$5,People!$A$5,IF(M8968=People!$B$4,People!$A$4,IF(M8968=People!$B$3,People!$A$3,IF(M8968=People!$B$2,People!$A$2,0))))</f>
        <v>Chuck Magee</v>
      </c>
      <c r="W8968" s="1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15" t="str">
        <f>IF(M8969=People!$B$5,People!$A$5,IF(M8969=People!$B$4,People!$A$4,IF(M8969=People!$B$3,People!$A$3,IF(M8969=People!$B$2,People!$A$2,0))))</f>
        <v>Chuck Magee</v>
      </c>
      <c r="W8969" s="1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15" t="str">
        <f>IF(M8970=People!$B$5,People!$A$5,IF(M8970=People!$B$4,People!$A$4,IF(M8970=People!$B$3,People!$A$3,IF(M8970=People!$B$2,People!$A$2,0))))</f>
        <v>Cassandra Brandow</v>
      </c>
      <c r="W8970" s="1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15" t="str">
        <f>IF(M8971=People!$B$5,People!$A$5,IF(M8971=People!$B$4,People!$A$4,IF(M8971=People!$B$3,People!$A$3,IF(M8971=People!$B$2,People!$A$2,0))))</f>
        <v>Chuck Magee</v>
      </c>
      <c r="W8971" s="1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15" t="str">
        <f>IF(M8972=People!$B$5,People!$A$5,IF(M8972=People!$B$4,People!$A$4,IF(M8972=People!$B$3,People!$A$3,IF(M8972=People!$B$2,People!$A$2,0))))</f>
        <v>Chuck Magee</v>
      </c>
      <c r="W8972" s="1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15" t="str">
        <f>IF(M8973=People!$B$5,People!$A$5,IF(M8973=People!$B$4,People!$A$4,IF(M8973=People!$B$3,People!$A$3,IF(M8973=People!$B$2,People!$A$2,0))))</f>
        <v>Chuck Magee</v>
      </c>
      <c r="W8973" s="1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15" t="str">
        <f>IF(M8974=People!$B$5,People!$A$5,IF(M8974=People!$B$4,People!$A$4,IF(M8974=People!$B$3,People!$A$3,IF(M8974=People!$B$2,People!$A$2,0))))</f>
        <v>Chuck Magee</v>
      </c>
      <c r="W8974" s="1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2">
        <v>344.98099999999994</v>
      </c>
      <c r="S8975" s="1">
        <v>7</v>
      </c>
      <c r="T8975" s="9">
        <v>0.15</v>
      </c>
      <c r="U8975" s="1">
        <v>28.410200000000017</v>
      </c>
      <c r="V8975" s="15" t="str">
        <f>IF(M8975=People!$B$5,People!$A$5,IF(M8975=People!$B$4,People!$A$4,IF(M8975=People!$B$3,People!$A$3,IF(M8975=People!$B$2,People!$A$2,0))))</f>
        <v>Anna Andreadi</v>
      </c>
      <c r="W8975" s="1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15" t="str">
        <f>IF(M8976=People!$B$5,People!$A$5,IF(M8976=People!$B$4,People!$A$4,IF(M8976=People!$B$3,People!$A$3,IF(M8976=People!$B$2,People!$A$2,0))))</f>
        <v>Kelly Williams</v>
      </c>
      <c r="W8976" s="1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15" t="str">
        <f>IF(M8977=People!$B$5,People!$A$5,IF(M8977=People!$B$4,People!$A$4,IF(M8977=People!$B$3,People!$A$3,IF(M8977=People!$B$2,People!$A$2,0))))</f>
        <v>Kelly Williams</v>
      </c>
      <c r="W8977" s="1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15" t="str">
        <f>IF(M8978=People!$B$5,People!$A$5,IF(M8978=People!$B$4,People!$A$4,IF(M8978=People!$B$3,People!$A$3,IF(M8978=People!$B$2,People!$A$2,0))))</f>
        <v>Kelly Williams</v>
      </c>
      <c r="W8978" s="1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15" t="str">
        <f>IF(M8979=People!$B$5,People!$A$5,IF(M8979=People!$B$4,People!$A$4,IF(M8979=People!$B$3,People!$A$3,IF(M8979=People!$B$2,People!$A$2,0))))</f>
        <v>Kelly Williams</v>
      </c>
      <c r="W8979" s="1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15" t="str">
        <f>IF(M8980=People!$B$5,People!$A$5,IF(M8980=People!$B$4,People!$A$4,IF(M8980=People!$B$3,People!$A$3,IF(M8980=People!$B$2,People!$A$2,0))))</f>
        <v>Chuck Magee</v>
      </c>
      <c r="W8980" s="1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15" t="str">
        <f>IF(M8981=People!$B$5,People!$A$5,IF(M8981=People!$B$4,People!$A$4,IF(M8981=People!$B$3,People!$A$3,IF(M8981=People!$B$2,People!$A$2,0))))</f>
        <v>Kelly Williams</v>
      </c>
      <c r="W8981" s="1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15" t="str">
        <f>IF(M8982=People!$B$5,People!$A$5,IF(M8982=People!$B$4,People!$A$4,IF(M8982=People!$B$3,People!$A$3,IF(M8982=People!$B$2,People!$A$2,0))))</f>
        <v>Kelly Williams</v>
      </c>
      <c r="W8982" s="1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15" t="str">
        <f>IF(M8983=People!$B$5,People!$A$5,IF(M8983=People!$B$4,People!$A$4,IF(M8983=People!$B$3,People!$A$3,IF(M8983=People!$B$2,People!$A$2,0))))</f>
        <v>Kelly Williams</v>
      </c>
      <c r="W8983" s="1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15" t="str">
        <f>IF(M8984=People!$B$5,People!$A$5,IF(M8984=People!$B$4,People!$A$4,IF(M8984=People!$B$3,People!$A$3,IF(M8984=People!$B$2,People!$A$2,0))))</f>
        <v>Kelly Williams</v>
      </c>
      <c r="W8984" s="1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15" t="str">
        <f>IF(M8985=People!$B$5,People!$A$5,IF(M8985=People!$B$4,People!$A$4,IF(M8985=People!$B$3,People!$A$3,IF(M8985=People!$B$2,People!$A$2,0))))</f>
        <v>Kelly Williams</v>
      </c>
      <c r="W8985" s="1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15" t="str">
        <f>IF(M8986=People!$B$5,People!$A$5,IF(M8986=People!$B$4,People!$A$4,IF(M8986=People!$B$3,People!$A$3,IF(M8986=People!$B$2,People!$A$2,0))))</f>
        <v>Kelly Williams</v>
      </c>
      <c r="W8986" s="1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15" t="str">
        <f>IF(M8987=People!$B$5,People!$A$5,IF(M8987=People!$B$4,People!$A$4,IF(M8987=People!$B$3,People!$A$3,IF(M8987=People!$B$2,People!$A$2,0))))</f>
        <v>Cassandra Brandow</v>
      </c>
      <c r="W8987" s="1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15" t="str">
        <f>IF(M8988=People!$B$5,People!$A$5,IF(M8988=People!$B$4,People!$A$4,IF(M8988=People!$B$3,People!$A$3,IF(M8988=People!$B$2,People!$A$2,0))))</f>
        <v>Cassandra Brandow</v>
      </c>
      <c r="W8988" s="1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15" t="str">
        <f>IF(M8989=People!$B$5,People!$A$5,IF(M8989=People!$B$4,People!$A$4,IF(M8989=People!$B$3,People!$A$3,IF(M8989=People!$B$2,People!$A$2,0))))</f>
        <v>Cassandra Brandow</v>
      </c>
      <c r="W8989" s="1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15" t="str">
        <f>IF(M8990=People!$B$5,People!$A$5,IF(M8990=People!$B$4,People!$A$4,IF(M8990=People!$B$3,People!$A$3,IF(M8990=People!$B$2,People!$A$2,0))))</f>
        <v>Cassandra Brandow</v>
      </c>
      <c r="W8990" s="1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15" t="str">
        <f>IF(M8991=People!$B$5,People!$A$5,IF(M8991=People!$B$4,People!$A$4,IF(M8991=People!$B$3,People!$A$3,IF(M8991=People!$B$2,People!$A$2,0))))</f>
        <v>Kelly Williams</v>
      </c>
      <c r="W8991" s="1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15" t="str">
        <f>IF(M8992=People!$B$5,People!$A$5,IF(M8992=People!$B$4,People!$A$4,IF(M8992=People!$B$3,People!$A$3,IF(M8992=People!$B$2,People!$A$2,0))))</f>
        <v>Kelly Williams</v>
      </c>
      <c r="W8992" s="1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2">
        <v>104.75</v>
      </c>
      <c r="S8993" s="1">
        <v>5</v>
      </c>
      <c r="T8993" s="9">
        <v>0</v>
      </c>
      <c r="U8993" s="1">
        <v>21.997499999999999</v>
      </c>
      <c r="V8993" s="15" t="str">
        <f>IF(M8993=People!$B$5,People!$A$5,IF(M8993=People!$B$4,People!$A$4,IF(M8993=People!$B$3,People!$A$3,IF(M8993=People!$B$2,People!$A$2,0))))</f>
        <v>Anna Andreadi</v>
      </c>
      <c r="W8993" s="1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15" t="str">
        <f>IF(M8994=People!$B$5,People!$A$5,IF(M8994=People!$B$4,People!$A$4,IF(M8994=People!$B$3,People!$A$3,IF(M8994=People!$B$2,People!$A$2,0))))</f>
        <v>Cassandra Brandow</v>
      </c>
      <c r="W8994" s="1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15" t="str">
        <f>IF(M8995=People!$B$5,People!$A$5,IF(M8995=People!$B$4,People!$A$4,IF(M8995=People!$B$3,People!$A$3,IF(M8995=People!$B$2,People!$A$2,0))))</f>
        <v>Cassandra Brandow</v>
      </c>
      <c r="W8995" s="1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15" t="str">
        <f>IF(M8996=People!$B$5,People!$A$5,IF(M8996=People!$B$4,People!$A$4,IF(M8996=People!$B$3,People!$A$3,IF(M8996=People!$B$2,People!$A$2,0))))</f>
        <v>Cassandra Brandow</v>
      </c>
      <c r="W8996" s="1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15" t="str">
        <f>IF(M8997=People!$B$5,People!$A$5,IF(M8997=People!$B$4,People!$A$4,IF(M8997=People!$B$3,People!$A$3,IF(M8997=People!$B$2,People!$A$2,0))))</f>
        <v>Cassandra Brandow</v>
      </c>
      <c r="W8997" s="1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15" t="str">
        <f>IF(M8998=People!$B$5,People!$A$5,IF(M8998=People!$B$4,People!$A$4,IF(M8998=People!$B$3,People!$A$3,IF(M8998=People!$B$2,People!$A$2,0))))</f>
        <v>Kelly Williams</v>
      </c>
      <c r="W8998" s="1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15" t="str">
        <f>IF(M8999=People!$B$5,People!$A$5,IF(M8999=People!$B$4,People!$A$4,IF(M8999=People!$B$3,People!$A$3,IF(M8999=People!$B$2,People!$A$2,0))))</f>
        <v>Kelly Williams</v>
      </c>
      <c r="W8999" s="1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15" t="str">
        <f>IF(M9000=People!$B$5,People!$A$5,IF(M9000=People!$B$4,People!$A$4,IF(M9000=People!$B$3,People!$A$3,IF(M9000=People!$B$2,People!$A$2,0))))</f>
        <v>Kelly Williams</v>
      </c>
      <c r="W9000" s="1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15" t="str">
        <f>IF(M9001=People!$B$5,People!$A$5,IF(M9001=People!$B$4,People!$A$4,IF(M9001=People!$B$3,People!$A$3,IF(M9001=People!$B$2,People!$A$2,0))))</f>
        <v>Chuck Magee</v>
      </c>
      <c r="W9001" s="1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2">
        <v>8.2260000000000009</v>
      </c>
      <c r="S9002" s="1">
        <v>3</v>
      </c>
      <c r="T9002" s="9">
        <v>0.7</v>
      </c>
      <c r="U9002" s="1">
        <v>-6.0323999999999991</v>
      </c>
      <c r="V9002" s="15" t="str">
        <f>IF(M9002=People!$B$5,People!$A$5,IF(M9002=People!$B$4,People!$A$4,IF(M9002=People!$B$3,People!$A$3,IF(M9002=People!$B$2,People!$A$2,0))))</f>
        <v>Anna Andreadi</v>
      </c>
      <c r="W9002" s="1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15" t="str">
        <f>IF(M9003=People!$B$5,People!$A$5,IF(M9003=People!$B$4,People!$A$4,IF(M9003=People!$B$3,People!$A$3,IF(M9003=People!$B$2,People!$A$2,0))))</f>
        <v>Cassandra Brandow</v>
      </c>
      <c r="W9003" s="1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15" t="str">
        <f>IF(M9004=People!$B$5,People!$A$5,IF(M9004=People!$B$4,People!$A$4,IF(M9004=People!$B$3,People!$A$3,IF(M9004=People!$B$2,People!$A$2,0))))</f>
        <v>Cassandra Brandow</v>
      </c>
      <c r="W9004" s="1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2">
        <v>239.94</v>
      </c>
      <c r="S9005" s="1">
        <v>6</v>
      </c>
      <c r="T9005" s="9">
        <v>0</v>
      </c>
      <c r="U9005" s="1">
        <v>26.393399999999986</v>
      </c>
      <c r="V9005" s="15" t="str">
        <f>IF(M9005=People!$B$5,People!$A$5,IF(M9005=People!$B$4,People!$A$4,IF(M9005=People!$B$3,People!$A$3,IF(M9005=People!$B$2,People!$A$2,0))))</f>
        <v>Anna Andreadi</v>
      </c>
      <c r="W9005" s="1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2">
        <v>23.84</v>
      </c>
      <c r="S9006" s="1">
        <v>8</v>
      </c>
      <c r="T9006" s="9">
        <v>0</v>
      </c>
      <c r="U9006" s="1">
        <v>6.4368000000000016</v>
      </c>
      <c r="V9006" s="15" t="str">
        <f>IF(M9006=People!$B$5,People!$A$5,IF(M9006=People!$B$4,People!$A$4,IF(M9006=People!$B$3,People!$A$3,IF(M9006=People!$B$2,People!$A$2,0))))</f>
        <v>Anna Andreadi</v>
      </c>
      <c r="W9006" s="1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15" t="str">
        <f>IF(M9007=People!$B$5,People!$A$5,IF(M9007=People!$B$4,People!$A$4,IF(M9007=People!$B$3,People!$A$3,IF(M9007=People!$B$2,People!$A$2,0))))</f>
        <v>Kelly Williams</v>
      </c>
      <c r="W9007" s="1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15" t="str">
        <f>IF(M9008=People!$B$5,People!$A$5,IF(M9008=People!$B$4,People!$A$4,IF(M9008=People!$B$3,People!$A$3,IF(M9008=People!$B$2,People!$A$2,0))))</f>
        <v>Kelly Williams</v>
      </c>
      <c r="W9008" s="1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15" t="str">
        <f>IF(M9009=People!$B$5,People!$A$5,IF(M9009=People!$B$4,People!$A$4,IF(M9009=People!$B$3,People!$A$3,IF(M9009=People!$B$2,People!$A$2,0))))</f>
        <v>Kelly Williams</v>
      </c>
      <c r="W9009" s="1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15" t="str">
        <f>IF(M9010=People!$B$5,People!$A$5,IF(M9010=People!$B$4,People!$A$4,IF(M9010=People!$B$3,People!$A$3,IF(M9010=People!$B$2,People!$A$2,0))))</f>
        <v>Kelly Williams</v>
      </c>
      <c r="W9010" s="1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15" t="str">
        <f>IF(M9011=People!$B$5,People!$A$5,IF(M9011=People!$B$4,People!$A$4,IF(M9011=People!$B$3,People!$A$3,IF(M9011=People!$B$2,People!$A$2,0))))</f>
        <v>Chuck Magee</v>
      </c>
      <c r="W9011" s="1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15" t="str">
        <f>IF(M9012=People!$B$5,People!$A$5,IF(M9012=People!$B$4,People!$A$4,IF(M9012=People!$B$3,People!$A$3,IF(M9012=People!$B$2,People!$A$2,0))))</f>
        <v>Cassandra Brandow</v>
      </c>
      <c r="W9012" s="1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15" t="str">
        <f>IF(M9013=People!$B$5,People!$A$5,IF(M9013=People!$B$4,People!$A$4,IF(M9013=People!$B$3,People!$A$3,IF(M9013=People!$B$2,People!$A$2,0))))</f>
        <v>Kelly Williams</v>
      </c>
      <c r="W9013" s="1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15" t="str">
        <f>IF(M9014=People!$B$5,People!$A$5,IF(M9014=People!$B$4,People!$A$4,IF(M9014=People!$B$3,People!$A$3,IF(M9014=People!$B$2,People!$A$2,0))))</f>
        <v>Chuck Magee</v>
      </c>
      <c r="W9014" s="1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2">
        <v>13.899999999999999</v>
      </c>
      <c r="S9015" s="1">
        <v>5</v>
      </c>
      <c r="T9015" s="9">
        <v>0</v>
      </c>
      <c r="U9015" s="1">
        <v>3.7529999999999997</v>
      </c>
      <c r="V9015" s="15" t="str">
        <f>IF(M9015=People!$B$5,People!$A$5,IF(M9015=People!$B$4,People!$A$4,IF(M9015=People!$B$3,People!$A$3,IF(M9015=People!$B$2,People!$A$2,0))))</f>
        <v>Anna Andreadi</v>
      </c>
      <c r="W9015" s="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2">
        <v>19.399999999999999</v>
      </c>
      <c r="S9016" s="1">
        <v>5</v>
      </c>
      <c r="T9016" s="9">
        <v>0</v>
      </c>
      <c r="U9016" s="1">
        <v>9.3120000000000012</v>
      </c>
      <c r="V9016" s="15" t="str">
        <f>IF(M9016=People!$B$5,People!$A$5,IF(M9016=People!$B$4,People!$A$4,IF(M9016=People!$B$3,People!$A$3,IF(M9016=People!$B$2,People!$A$2,0))))</f>
        <v>Anna Andreadi</v>
      </c>
      <c r="W9016" s="1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2">
        <v>13.488</v>
      </c>
      <c r="S9017" s="1">
        <v>2</v>
      </c>
      <c r="T9017" s="9">
        <v>0.2</v>
      </c>
      <c r="U9017" s="1">
        <v>4.3835999999999995</v>
      </c>
      <c r="V9017" s="15" t="str">
        <f>IF(M9017=People!$B$5,People!$A$5,IF(M9017=People!$B$4,People!$A$4,IF(M9017=People!$B$3,People!$A$3,IF(M9017=People!$B$2,People!$A$2,0))))</f>
        <v>Anna Andreadi</v>
      </c>
      <c r="W9017" s="1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2">
        <v>11.416</v>
      </c>
      <c r="S9018" s="1">
        <v>1</v>
      </c>
      <c r="T9018" s="9">
        <v>0.2</v>
      </c>
      <c r="U9018" s="1">
        <v>3.8528999999999991</v>
      </c>
      <c r="V9018" s="15" t="str">
        <f>IF(M9018=People!$B$5,People!$A$5,IF(M9018=People!$B$4,People!$A$4,IF(M9018=People!$B$3,People!$A$3,IF(M9018=People!$B$2,People!$A$2,0))))</f>
        <v>Anna Andreadi</v>
      </c>
      <c r="W9018" s="1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2">
        <v>17.64</v>
      </c>
      <c r="S9019" s="1">
        <v>3</v>
      </c>
      <c r="T9019" s="9">
        <v>0</v>
      </c>
      <c r="U9019" s="1">
        <v>8.6435999999999993</v>
      </c>
      <c r="V9019" s="15" t="str">
        <f>IF(M9019=People!$B$5,People!$A$5,IF(M9019=People!$B$4,People!$A$4,IF(M9019=People!$B$3,People!$A$3,IF(M9019=People!$B$2,People!$A$2,0))))</f>
        <v>Anna Andreadi</v>
      </c>
      <c r="W9019" s="1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2">
        <v>17.04</v>
      </c>
      <c r="S9020" s="1">
        <v>3</v>
      </c>
      <c r="T9020" s="9">
        <v>0.2</v>
      </c>
      <c r="U9020" s="1">
        <v>5.5379999999999985</v>
      </c>
      <c r="V9020" s="15" t="str">
        <f>IF(M9020=People!$B$5,People!$A$5,IF(M9020=People!$B$4,People!$A$4,IF(M9020=People!$B$3,People!$A$3,IF(M9020=People!$B$2,People!$A$2,0))))</f>
        <v>Anna Andreadi</v>
      </c>
      <c r="W9020" s="1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15" t="str">
        <f>IF(M9021=People!$B$5,People!$A$5,IF(M9021=People!$B$4,People!$A$4,IF(M9021=People!$B$3,People!$A$3,IF(M9021=People!$B$2,People!$A$2,0))))</f>
        <v>Cassandra Brandow</v>
      </c>
      <c r="W9021" s="1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15" t="str">
        <f>IF(M9022=People!$B$5,People!$A$5,IF(M9022=People!$B$4,People!$A$4,IF(M9022=People!$B$3,People!$A$3,IF(M9022=People!$B$2,People!$A$2,0))))</f>
        <v>Cassandra Brandow</v>
      </c>
      <c r="W9022" s="1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15" t="str">
        <f>IF(M9023=People!$B$5,People!$A$5,IF(M9023=People!$B$4,People!$A$4,IF(M9023=People!$B$3,People!$A$3,IF(M9023=People!$B$2,People!$A$2,0))))</f>
        <v>Chuck Magee</v>
      </c>
      <c r="W9023" s="1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2">
        <v>98.328000000000003</v>
      </c>
      <c r="S9024" s="1">
        <v>3</v>
      </c>
      <c r="T9024" s="9">
        <v>0.2</v>
      </c>
      <c r="U9024" s="1">
        <v>9.832800000000006</v>
      </c>
      <c r="V9024" s="15" t="str">
        <f>IF(M9024=People!$B$5,People!$A$5,IF(M9024=People!$B$4,People!$A$4,IF(M9024=People!$B$3,People!$A$3,IF(M9024=People!$B$2,People!$A$2,0))))</f>
        <v>Anna Andreadi</v>
      </c>
      <c r="W9024" s="1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15" t="str">
        <f>IF(M9025=People!$B$5,People!$A$5,IF(M9025=People!$B$4,People!$A$4,IF(M9025=People!$B$3,People!$A$3,IF(M9025=People!$B$2,People!$A$2,0))))</f>
        <v>Chuck Magee</v>
      </c>
      <c r="W9025" s="1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15" t="str">
        <f>IF(M9026=People!$B$5,People!$A$5,IF(M9026=People!$B$4,People!$A$4,IF(M9026=People!$B$3,People!$A$3,IF(M9026=People!$B$2,People!$A$2,0))))</f>
        <v>Chuck Magee</v>
      </c>
      <c r="W9026" s="1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15" t="str">
        <f>IF(M9027=People!$B$5,People!$A$5,IF(M9027=People!$B$4,People!$A$4,IF(M9027=People!$B$3,People!$A$3,IF(M9027=People!$B$2,People!$A$2,0))))</f>
        <v>Chuck Magee</v>
      </c>
      <c r="W9027" s="1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15" t="str">
        <f>IF(M9028=People!$B$5,People!$A$5,IF(M9028=People!$B$4,People!$A$4,IF(M9028=People!$B$3,People!$A$3,IF(M9028=People!$B$2,People!$A$2,0))))</f>
        <v>Chuck Magee</v>
      </c>
      <c r="W9028" s="1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15" t="str">
        <f>IF(M9029=People!$B$5,People!$A$5,IF(M9029=People!$B$4,People!$A$4,IF(M9029=People!$B$3,People!$A$3,IF(M9029=People!$B$2,People!$A$2,0))))</f>
        <v>Chuck Magee</v>
      </c>
      <c r="W9029" s="1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15" t="str">
        <f>IF(M9030=People!$B$5,People!$A$5,IF(M9030=People!$B$4,People!$A$4,IF(M9030=People!$B$3,People!$A$3,IF(M9030=People!$B$2,People!$A$2,0))))</f>
        <v>Chuck Magee</v>
      </c>
      <c r="W9030" s="1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15" t="str">
        <f>IF(M9031=People!$B$5,People!$A$5,IF(M9031=People!$B$4,People!$A$4,IF(M9031=People!$B$3,People!$A$3,IF(M9031=People!$B$2,People!$A$2,0))))</f>
        <v>Chuck Magee</v>
      </c>
      <c r="W9031" s="1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2">
        <v>314.60000000000002</v>
      </c>
      <c r="S9032" s="1">
        <v>4</v>
      </c>
      <c r="T9032" s="9">
        <v>0</v>
      </c>
      <c r="U9032" s="1">
        <v>103.81799999999998</v>
      </c>
      <c r="V9032" s="15" t="str">
        <f>IF(M9032=People!$B$5,People!$A$5,IF(M9032=People!$B$4,People!$A$4,IF(M9032=People!$B$3,People!$A$3,IF(M9032=People!$B$2,People!$A$2,0))))</f>
        <v>Anna Andreadi</v>
      </c>
      <c r="W9032" s="1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2">
        <v>283.56</v>
      </c>
      <c r="S9033" s="1">
        <v>4</v>
      </c>
      <c r="T9033" s="9">
        <v>0</v>
      </c>
      <c r="U9033" s="1">
        <v>45.36960000000002</v>
      </c>
      <c r="V9033" s="15" t="str">
        <f>IF(M9033=People!$B$5,People!$A$5,IF(M9033=People!$B$4,People!$A$4,IF(M9033=People!$B$3,People!$A$3,IF(M9033=People!$B$2,People!$A$2,0))))</f>
        <v>Anna Andreadi</v>
      </c>
      <c r="W9033" s="1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15" t="str">
        <f>IF(M9034=People!$B$5,People!$A$5,IF(M9034=People!$B$4,People!$A$4,IF(M9034=People!$B$3,People!$A$3,IF(M9034=People!$B$2,People!$A$2,0))))</f>
        <v>Kelly Williams</v>
      </c>
      <c r="W9034" s="1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15" t="str">
        <f>IF(M9035=People!$B$5,People!$A$5,IF(M9035=People!$B$4,People!$A$4,IF(M9035=People!$B$3,People!$A$3,IF(M9035=People!$B$2,People!$A$2,0))))</f>
        <v>Cassandra Brandow</v>
      </c>
      <c r="W9035" s="1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15" t="str">
        <f>IF(M9036=People!$B$5,People!$A$5,IF(M9036=People!$B$4,People!$A$4,IF(M9036=People!$B$3,People!$A$3,IF(M9036=People!$B$2,People!$A$2,0))))</f>
        <v>Kelly Williams</v>
      </c>
      <c r="W9036" s="1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15" t="str">
        <f>IF(M9037=People!$B$5,People!$A$5,IF(M9037=People!$B$4,People!$A$4,IF(M9037=People!$B$3,People!$A$3,IF(M9037=People!$B$2,People!$A$2,0))))</f>
        <v>Kelly Williams</v>
      </c>
      <c r="W9037" s="1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15" t="str">
        <f>IF(M9038=People!$B$5,People!$A$5,IF(M9038=People!$B$4,People!$A$4,IF(M9038=People!$B$3,People!$A$3,IF(M9038=People!$B$2,People!$A$2,0))))</f>
        <v>Chuck Magee</v>
      </c>
      <c r="W9038" s="1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15" t="str">
        <f>IF(M9039=People!$B$5,People!$A$5,IF(M9039=People!$B$4,People!$A$4,IF(M9039=People!$B$3,People!$A$3,IF(M9039=People!$B$2,People!$A$2,0))))</f>
        <v>Chuck Magee</v>
      </c>
      <c r="W9039" s="1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15" t="str">
        <f>IF(M9040=People!$B$5,People!$A$5,IF(M9040=People!$B$4,People!$A$4,IF(M9040=People!$B$3,People!$A$3,IF(M9040=People!$B$2,People!$A$2,0))))</f>
        <v>Kelly Williams</v>
      </c>
      <c r="W9040" s="1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15" t="str">
        <f>IF(M9041=People!$B$5,People!$A$5,IF(M9041=People!$B$4,People!$A$4,IF(M9041=People!$B$3,People!$A$3,IF(M9041=People!$B$2,People!$A$2,0))))</f>
        <v>Kelly Williams</v>
      </c>
      <c r="W9041" s="1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2">
        <v>73.915000000000006</v>
      </c>
      <c r="S9042" s="1">
        <v>1</v>
      </c>
      <c r="T9042" s="9">
        <v>0.5</v>
      </c>
      <c r="U9042" s="1">
        <v>-45.827300000000008</v>
      </c>
      <c r="V9042" s="15" t="str">
        <f>IF(M9042=People!$B$5,People!$A$5,IF(M9042=People!$B$4,People!$A$4,IF(M9042=People!$B$3,People!$A$3,IF(M9042=People!$B$2,People!$A$2,0))))</f>
        <v>Anna Andreadi</v>
      </c>
      <c r="W9042" s="1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15" t="str">
        <f>IF(M9043=People!$B$5,People!$A$5,IF(M9043=People!$B$4,People!$A$4,IF(M9043=People!$B$3,People!$A$3,IF(M9043=People!$B$2,People!$A$2,0))))</f>
        <v>Cassandra Brandow</v>
      </c>
      <c r="W9043" s="1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2">
        <v>61.44</v>
      </c>
      <c r="S9044" s="1">
        <v>3</v>
      </c>
      <c r="T9044" s="9">
        <v>0</v>
      </c>
      <c r="U9044" s="1">
        <v>16.588799999999999</v>
      </c>
      <c r="V9044" s="15" t="str">
        <f>IF(M9044=People!$B$5,People!$A$5,IF(M9044=People!$B$4,People!$A$4,IF(M9044=People!$B$3,People!$A$3,IF(M9044=People!$B$2,People!$A$2,0))))</f>
        <v>Anna Andreadi</v>
      </c>
      <c r="W9044" s="1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2">
        <v>479.97</v>
      </c>
      <c r="S9045" s="1">
        <v>3</v>
      </c>
      <c r="T9045" s="9">
        <v>0</v>
      </c>
      <c r="U9045" s="1">
        <v>163.18979999999999</v>
      </c>
      <c r="V9045" s="15" t="str">
        <f>IF(M9045=People!$B$5,People!$A$5,IF(M9045=People!$B$4,People!$A$4,IF(M9045=People!$B$3,People!$A$3,IF(M9045=People!$B$2,People!$A$2,0))))</f>
        <v>Anna Andreadi</v>
      </c>
      <c r="W9045" s="1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2">
        <v>5.9840000000000009</v>
      </c>
      <c r="S9046" s="1">
        <v>2</v>
      </c>
      <c r="T9046" s="9">
        <v>0.2</v>
      </c>
      <c r="U9046" s="1">
        <v>2.2439999999999998</v>
      </c>
      <c r="V9046" s="15" t="str">
        <f>IF(M9046=People!$B$5,People!$A$5,IF(M9046=People!$B$4,People!$A$4,IF(M9046=People!$B$3,People!$A$3,IF(M9046=People!$B$2,People!$A$2,0))))</f>
        <v>Anna Andreadi</v>
      </c>
      <c r="W9046" s="1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2">
        <v>189.95000000000002</v>
      </c>
      <c r="S9047" s="1">
        <v>5</v>
      </c>
      <c r="T9047" s="9">
        <v>0</v>
      </c>
      <c r="U9047" s="1">
        <v>45.587999999999994</v>
      </c>
      <c r="V9047" s="15" t="str">
        <f>IF(M9047=People!$B$5,People!$A$5,IF(M9047=People!$B$4,People!$A$4,IF(M9047=People!$B$3,People!$A$3,IF(M9047=People!$B$2,People!$A$2,0))))</f>
        <v>Anna Andreadi</v>
      </c>
      <c r="W9047" s="1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2">
        <v>149.94999999999999</v>
      </c>
      <c r="S9048" s="1">
        <v>5</v>
      </c>
      <c r="T9048" s="9">
        <v>0</v>
      </c>
      <c r="U9048" s="1">
        <v>31.489499999999992</v>
      </c>
      <c r="V9048" s="15" t="str">
        <f>IF(M9048=People!$B$5,People!$A$5,IF(M9048=People!$B$4,People!$A$4,IF(M9048=People!$B$3,People!$A$3,IF(M9048=People!$B$2,People!$A$2,0))))</f>
        <v>Anna Andreadi</v>
      </c>
      <c r="W9048" s="1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2">
        <v>29.950000000000003</v>
      </c>
      <c r="S9049" s="1">
        <v>5</v>
      </c>
      <c r="T9049" s="9">
        <v>0</v>
      </c>
      <c r="U9049" s="1">
        <v>8.6854999999999993</v>
      </c>
      <c r="V9049" s="15" t="str">
        <f>IF(M9049=People!$B$5,People!$A$5,IF(M9049=People!$B$4,People!$A$4,IF(M9049=People!$B$3,People!$A$3,IF(M9049=People!$B$2,People!$A$2,0))))</f>
        <v>Anna Andreadi</v>
      </c>
      <c r="W9049" s="1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2">
        <v>44.400000000000006</v>
      </c>
      <c r="S9050" s="1">
        <v>3</v>
      </c>
      <c r="T9050" s="9">
        <v>0</v>
      </c>
      <c r="U9050" s="1">
        <v>22.200000000000003</v>
      </c>
      <c r="V9050" s="15" t="str">
        <f>IF(M9050=People!$B$5,People!$A$5,IF(M9050=People!$B$4,People!$A$4,IF(M9050=People!$B$3,People!$A$3,IF(M9050=People!$B$2,People!$A$2,0))))</f>
        <v>Anna Andreadi</v>
      </c>
      <c r="W9050" s="1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15" t="str">
        <f>IF(M9051=People!$B$5,People!$A$5,IF(M9051=People!$B$4,People!$A$4,IF(M9051=People!$B$3,People!$A$3,IF(M9051=People!$B$2,People!$A$2,0))))</f>
        <v>Chuck Magee</v>
      </c>
      <c r="W9051" s="1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2">
        <v>10.86</v>
      </c>
      <c r="S9052" s="1">
        <v>2</v>
      </c>
      <c r="T9052" s="9">
        <v>0</v>
      </c>
      <c r="U9052" s="1">
        <v>5.3213999999999997</v>
      </c>
      <c r="V9052" s="15" t="str">
        <f>IF(M9052=People!$B$5,People!$A$5,IF(M9052=People!$B$4,People!$A$4,IF(M9052=People!$B$3,People!$A$3,IF(M9052=People!$B$2,People!$A$2,0))))</f>
        <v>Anna Andreadi</v>
      </c>
      <c r="W9052" s="1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2">
        <v>3.36</v>
      </c>
      <c r="S9053" s="1">
        <v>2</v>
      </c>
      <c r="T9053" s="9">
        <v>0</v>
      </c>
      <c r="U9053" s="1">
        <v>0.83999999999999986</v>
      </c>
      <c r="V9053" s="15" t="str">
        <f>IF(M9053=People!$B$5,People!$A$5,IF(M9053=People!$B$4,People!$A$4,IF(M9053=People!$B$3,People!$A$3,IF(M9053=People!$B$2,People!$A$2,0))))</f>
        <v>Anna Andreadi</v>
      </c>
      <c r="W9053" s="1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2">
        <v>27.936000000000003</v>
      </c>
      <c r="S9054" s="1">
        <v>4</v>
      </c>
      <c r="T9054" s="9">
        <v>0.2</v>
      </c>
      <c r="U9054" s="1">
        <v>9.4283999999999963</v>
      </c>
      <c r="V9054" s="15" t="str">
        <f>IF(M9054=People!$B$5,People!$A$5,IF(M9054=People!$B$4,People!$A$4,IF(M9054=People!$B$3,People!$A$3,IF(M9054=People!$B$2,People!$A$2,0))))</f>
        <v>Anna Andreadi</v>
      </c>
      <c r="W9054" s="1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2">
        <v>28.783999999999999</v>
      </c>
      <c r="S9055" s="1">
        <v>2</v>
      </c>
      <c r="T9055" s="9">
        <v>0.2</v>
      </c>
      <c r="U9055" s="1">
        <v>2.878400000000001</v>
      </c>
      <c r="V9055" s="15" t="str">
        <f>IF(M9055=People!$B$5,People!$A$5,IF(M9055=People!$B$4,People!$A$4,IF(M9055=People!$B$3,People!$A$3,IF(M9055=People!$B$2,People!$A$2,0))))</f>
        <v>Anna Andreadi</v>
      </c>
      <c r="W9055" s="1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2">
        <v>21.96</v>
      </c>
      <c r="S9056" s="1">
        <v>2</v>
      </c>
      <c r="T9056" s="9">
        <v>0</v>
      </c>
      <c r="U9056" s="1">
        <v>6.1488000000000014</v>
      </c>
      <c r="V9056" s="15" t="str">
        <f>IF(M9056=People!$B$5,People!$A$5,IF(M9056=People!$B$4,People!$A$4,IF(M9056=People!$B$3,People!$A$3,IF(M9056=People!$B$2,People!$A$2,0))))</f>
        <v>Anna Andreadi</v>
      </c>
      <c r="W9056" s="1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2">
        <v>21.98</v>
      </c>
      <c r="S9057" s="1">
        <v>2</v>
      </c>
      <c r="T9057" s="9">
        <v>0</v>
      </c>
      <c r="U9057" s="1">
        <v>8.5722000000000005</v>
      </c>
      <c r="V9057" s="15" t="str">
        <f>IF(M9057=People!$B$5,People!$A$5,IF(M9057=People!$B$4,People!$A$4,IF(M9057=People!$B$3,People!$A$3,IF(M9057=People!$B$2,People!$A$2,0))))</f>
        <v>Anna Andreadi</v>
      </c>
      <c r="W9057" s="1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15" t="str">
        <f>IF(M9058=People!$B$5,People!$A$5,IF(M9058=People!$B$4,People!$A$4,IF(M9058=People!$B$3,People!$A$3,IF(M9058=People!$B$2,People!$A$2,0))))</f>
        <v>Chuck Magee</v>
      </c>
      <c r="W9058" s="1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2">
        <v>74.759999999999991</v>
      </c>
      <c r="S9059" s="1">
        <v>7</v>
      </c>
      <c r="T9059" s="9">
        <v>0</v>
      </c>
      <c r="U9059" s="1">
        <v>23.923199999999994</v>
      </c>
      <c r="V9059" s="15" t="str">
        <f>IF(M9059=People!$B$5,People!$A$5,IF(M9059=People!$B$4,People!$A$4,IF(M9059=People!$B$3,People!$A$3,IF(M9059=People!$B$2,People!$A$2,0))))</f>
        <v>Anna Andreadi</v>
      </c>
      <c r="W9059" s="1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2">
        <v>364.77600000000007</v>
      </c>
      <c r="S9060" s="1">
        <v>3</v>
      </c>
      <c r="T9060" s="9">
        <v>0.2</v>
      </c>
      <c r="U9060" s="1">
        <v>27.358200000000011</v>
      </c>
      <c r="V9060" s="15" t="str">
        <f>IF(M9060=People!$B$5,People!$A$5,IF(M9060=People!$B$4,People!$A$4,IF(M9060=People!$B$3,People!$A$3,IF(M9060=People!$B$2,People!$A$2,0))))</f>
        <v>Anna Andreadi</v>
      </c>
      <c r="W9060" s="1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2">
        <v>1115.17</v>
      </c>
      <c r="S9061" s="1">
        <v>7</v>
      </c>
      <c r="T9061" s="9">
        <v>0</v>
      </c>
      <c r="U9061" s="1">
        <v>334.55099999999993</v>
      </c>
      <c r="V9061" s="15" t="str">
        <f>IF(M9061=People!$B$5,People!$A$5,IF(M9061=People!$B$4,People!$A$4,IF(M9061=People!$B$3,People!$A$3,IF(M9061=People!$B$2,People!$A$2,0))))</f>
        <v>Anna Andreadi</v>
      </c>
      <c r="W9061" s="1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2">
        <v>89.696000000000012</v>
      </c>
      <c r="S9062" s="1">
        <v>4</v>
      </c>
      <c r="T9062" s="9">
        <v>0.2</v>
      </c>
      <c r="U9062" s="1">
        <v>33.635999999999996</v>
      </c>
      <c r="V9062" s="15" t="str">
        <f>IF(M9062=People!$B$5,People!$A$5,IF(M9062=People!$B$4,People!$A$4,IF(M9062=People!$B$3,People!$A$3,IF(M9062=People!$B$2,People!$A$2,0))))</f>
        <v>Anna Andreadi</v>
      </c>
      <c r="W9062" s="1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2">
        <v>50.12</v>
      </c>
      <c r="S9063" s="1">
        <v>4</v>
      </c>
      <c r="T9063" s="9">
        <v>0</v>
      </c>
      <c r="U9063" s="1">
        <v>23.556399999999996</v>
      </c>
      <c r="V9063" s="15" t="str">
        <f>IF(M9063=People!$B$5,People!$A$5,IF(M9063=People!$B$4,People!$A$4,IF(M9063=People!$B$3,People!$A$3,IF(M9063=People!$B$2,People!$A$2,0))))</f>
        <v>Anna Andreadi</v>
      </c>
      <c r="W9063" s="1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15" t="str">
        <f>IF(M9064=People!$B$5,People!$A$5,IF(M9064=People!$B$4,People!$A$4,IF(M9064=People!$B$3,People!$A$3,IF(M9064=People!$B$2,People!$A$2,0))))</f>
        <v>Chuck Magee</v>
      </c>
      <c r="W9064" s="1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15" t="str">
        <f>IF(M9065=People!$B$5,People!$A$5,IF(M9065=People!$B$4,People!$A$4,IF(M9065=People!$B$3,People!$A$3,IF(M9065=People!$B$2,People!$A$2,0))))</f>
        <v>Kelly Williams</v>
      </c>
      <c r="W9065" s="1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15" t="str">
        <f>IF(M9066=People!$B$5,People!$A$5,IF(M9066=People!$B$4,People!$A$4,IF(M9066=People!$B$3,People!$A$3,IF(M9066=People!$B$2,People!$A$2,0))))</f>
        <v>Kelly Williams</v>
      </c>
      <c r="W9066" s="1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15" t="str">
        <f>IF(M9067=People!$B$5,People!$A$5,IF(M9067=People!$B$4,People!$A$4,IF(M9067=People!$B$3,People!$A$3,IF(M9067=People!$B$2,People!$A$2,0))))</f>
        <v>Kelly Williams</v>
      </c>
      <c r="W9067" s="1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15" t="str">
        <f>IF(M9068=People!$B$5,People!$A$5,IF(M9068=People!$B$4,People!$A$4,IF(M9068=People!$B$3,People!$A$3,IF(M9068=People!$B$2,People!$A$2,0))))</f>
        <v>Cassandra Brandow</v>
      </c>
      <c r="W9068" s="1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15" t="str">
        <f>IF(M9069=People!$B$5,People!$A$5,IF(M9069=People!$B$4,People!$A$4,IF(M9069=People!$B$3,People!$A$3,IF(M9069=People!$B$2,People!$A$2,0))))</f>
        <v>Chuck Magee</v>
      </c>
      <c r="W9069" s="1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2">
        <v>215.976</v>
      </c>
      <c r="S9070" s="1">
        <v>3</v>
      </c>
      <c r="T9070" s="9">
        <v>0.2</v>
      </c>
      <c r="U9070" s="1">
        <v>-2.6997000000000355</v>
      </c>
      <c r="V9070" s="15" t="str">
        <f>IF(M9070=People!$B$5,People!$A$5,IF(M9070=People!$B$4,People!$A$4,IF(M9070=People!$B$3,People!$A$3,IF(M9070=People!$B$2,People!$A$2,0))))</f>
        <v>Anna Andreadi</v>
      </c>
      <c r="W9070" s="1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2">
        <v>65.94</v>
      </c>
      <c r="S9071" s="1">
        <v>3</v>
      </c>
      <c r="T9071" s="9">
        <v>0</v>
      </c>
      <c r="U9071" s="1">
        <v>30.991800000000001</v>
      </c>
      <c r="V9071" s="15" t="str">
        <f>IF(M9071=People!$B$5,People!$A$5,IF(M9071=People!$B$4,People!$A$4,IF(M9071=People!$B$3,People!$A$3,IF(M9071=People!$B$2,People!$A$2,0))))</f>
        <v>Anna Andreadi</v>
      </c>
      <c r="W9071" s="1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15" t="str">
        <f>IF(M9072=People!$B$5,People!$A$5,IF(M9072=People!$B$4,People!$A$4,IF(M9072=People!$B$3,People!$A$3,IF(M9072=People!$B$2,People!$A$2,0))))</f>
        <v>Chuck Magee</v>
      </c>
      <c r="W9072" s="1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15" t="str">
        <f>IF(M9073=People!$B$5,People!$A$5,IF(M9073=People!$B$4,People!$A$4,IF(M9073=People!$B$3,People!$A$3,IF(M9073=People!$B$2,People!$A$2,0))))</f>
        <v>Kelly Williams</v>
      </c>
      <c r="W9073" s="1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15" t="str">
        <f>IF(M9074=People!$B$5,People!$A$5,IF(M9074=People!$B$4,People!$A$4,IF(M9074=People!$B$3,People!$A$3,IF(M9074=People!$B$2,People!$A$2,0))))</f>
        <v>Kelly Williams</v>
      </c>
      <c r="W9074" s="1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15" t="str">
        <f>IF(M9075=People!$B$5,People!$A$5,IF(M9075=People!$B$4,People!$A$4,IF(M9075=People!$B$3,People!$A$3,IF(M9075=People!$B$2,People!$A$2,0))))</f>
        <v>Kelly Williams</v>
      </c>
      <c r="W9075" s="1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15" t="str">
        <f>IF(M9076=People!$B$5,People!$A$5,IF(M9076=People!$B$4,People!$A$4,IF(M9076=People!$B$3,People!$A$3,IF(M9076=People!$B$2,People!$A$2,0))))</f>
        <v>Cassandra Brandow</v>
      </c>
      <c r="W9076" s="1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15" t="str">
        <f>IF(M9077=People!$B$5,People!$A$5,IF(M9077=People!$B$4,People!$A$4,IF(M9077=People!$B$3,People!$A$3,IF(M9077=People!$B$2,People!$A$2,0))))</f>
        <v>Chuck Magee</v>
      </c>
      <c r="W9077" s="1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15" t="str">
        <f>IF(M9078=People!$B$5,People!$A$5,IF(M9078=People!$B$4,People!$A$4,IF(M9078=People!$B$3,People!$A$3,IF(M9078=People!$B$2,People!$A$2,0))))</f>
        <v>Chuck Magee</v>
      </c>
      <c r="W9078" s="1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15" t="str">
        <f>IF(M9079=People!$B$5,People!$A$5,IF(M9079=People!$B$4,People!$A$4,IF(M9079=People!$B$3,People!$A$3,IF(M9079=People!$B$2,People!$A$2,0))))</f>
        <v>Kelly Williams</v>
      </c>
      <c r="W9079" s="1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15" t="str">
        <f>IF(M9080=People!$B$5,People!$A$5,IF(M9080=People!$B$4,People!$A$4,IF(M9080=People!$B$3,People!$A$3,IF(M9080=People!$B$2,People!$A$2,0))))</f>
        <v>Cassandra Brandow</v>
      </c>
      <c r="W9080" s="1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15" t="str">
        <f>IF(M9081=People!$B$5,People!$A$5,IF(M9081=People!$B$4,People!$A$4,IF(M9081=People!$B$3,People!$A$3,IF(M9081=People!$B$2,People!$A$2,0))))</f>
        <v>Cassandra Brandow</v>
      </c>
      <c r="W9081" s="1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2">
        <v>143.952</v>
      </c>
      <c r="S9082" s="1">
        <v>6</v>
      </c>
      <c r="T9082" s="9">
        <v>0.2</v>
      </c>
      <c r="U9082" s="1">
        <v>17.993999999999978</v>
      </c>
      <c r="V9082" s="15" t="str">
        <f>IF(M9082=People!$B$5,People!$A$5,IF(M9082=People!$B$4,People!$A$4,IF(M9082=People!$B$3,People!$A$3,IF(M9082=People!$B$2,People!$A$2,0))))</f>
        <v>Anna Andreadi</v>
      </c>
      <c r="W9082" s="1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2">
        <v>19.440000000000001</v>
      </c>
      <c r="S9083" s="1">
        <v>3</v>
      </c>
      <c r="T9083" s="9">
        <v>0</v>
      </c>
      <c r="U9083" s="1">
        <v>9.3312000000000008</v>
      </c>
      <c r="V9083" s="15" t="str">
        <f>IF(M9083=People!$B$5,People!$A$5,IF(M9083=People!$B$4,People!$A$4,IF(M9083=People!$B$3,People!$A$3,IF(M9083=People!$B$2,People!$A$2,0))))</f>
        <v>Anna Andreadi</v>
      </c>
      <c r="W9083" s="1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15" t="str">
        <f>IF(M9084=People!$B$5,People!$A$5,IF(M9084=People!$B$4,People!$A$4,IF(M9084=People!$B$3,People!$A$3,IF(M9084=People!$B$2,People!$A$2,0))))</f>
        <v>Cassandra Brandow</v>
      </c>
      <c r="W9084" s="1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15" t="str">
        <f>IF(M9085=People!$B$5,People!$A$5,IF(M9085=People!$B$4,People!$A$4,IF(M9085=People!$B$3,People!$A$3,IF(M9085=People!$B$2,People!$A$2,0))))</f>
        <v>Cassandra Brandow</v>
      </c>
      <c r="W9085" s="1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15" t="str">
        <f>IF(M9086=People!$B$5,People!$A$5,IF(M9086=People!$B$4,People!$A$4,IF(M9086=People!$B$3,People!$A$3,IF(M9086=People!$B$2,People!$A$2,0))))</f>
        <v>Cassandra Brandow</v>
      </c>
      <c r="W9086" s="1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2">
        <v>276.78400000000005</v>
      </c>
      <c r="S9087" s="1">
        <v>2</v>
      </c>
      <c r="T9087" s="9">
        <v>0.2</v>
      </c>
      <c r="U9087" s="1">
        <v>89.954799999999992</v>
      </c>
      <c r="V9087" s="15" t="str">
        <f>IF(M9087=People!$B$5,People!$A$5,IF(M9087=People!$B$4,People!$A$4,IF(M9087=People!$B$3,People!$A$3,IF(M9087=People!$B$2,People!$A$2,0))))</f>
        <v>Anna Andreadi</v>
      </c>
      <c r="W9087" s="1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15" t="str">
        <f>IF(M9088=People!$B$5,People!$A$5,IF(M9088=People!$B$4,People!$A$4,IF(M9088=People!$B$3,People!$A$3,IF(M9088=People!$B$2,People!$A$2,0))))</f>
        <v>Kelly Williams</v>
      </c>
      <c r="W9088" s="1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15" t="str">
        <f>IF(M9089=People!$B$5,People!$A$5,IF(M9089=People!$B$4,People!$A$4,IF(M9089=People!$B$3,People!$A$3,IF(M9089=People!$B$2,People!$A$2,0))))</f>
        <v>Kelly Williams</v>
      </c>
      <c r="W9089" s="1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15" t="str">
        <f>IF(M9090=People!$B$5,People!$A$5,IF(M9090=People!$B$4,People!$A$4,IF(M9090=People!$B$3,People!$A$3,IF(M9090=People!$B$2,People!$A$2,0))))</f>
        <v>Cassandra Brandow</v>
      </c>
      <c r="W9090" s="1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15" t="str">
        <f>IF(M9091=People!$B$5,People!$A$5,IF(M9091=People!$B$4,People!$A$4,IF(M9091=People!$B$3,People!$A$3,IF(M9091=People!$B$2,People!$A$2,0))))</f>
        <v>Chuck Magee</v>
      </c>
      <c r="W9091" s="1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15" t="str">
        <f>IF(M9092=People!$B$5,People!$A$5,IF(M9092=People!$B$4,People!$A$4,IF(M9092=People!$B$3,People!$A$3,IF(M9092=People!$B$2,People!$A$2,0))))</f>
        <v>Cassandra Brandow</v>
      </c>
      <c r="W9092" s="1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15" t="str">
        <f>IF(M9093=People!$B$5,People!$A$5,IF(M9093=People!$B$4,People!$A$4,IF(M9093=People!$B$3,People!$A$3,IF(M9093=People!$B$2,People!$A$2,0))))</f>
        <v>Chuck Magee</v>
      </c>
      <c r="W9093" s="1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15" t="str">
        <f>IF(M9094=People!$B$5,People!$A$5,IF(M9094=People!$B$4,People!$A$4,IF(M9094=People!$B$3,People!$A$3,IF(M9094=People!$B$2,People!$A$2,0))))</f>
        <v>Chuck Magee</v>
      </c>
      <c r="W9094" s="1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15" t="str">
        <f>IF(M9095=People!$B$5,People!$A$5,IF(M9095=People!$B$4,People!$A$4,IF(M9095=People!$B$3,People!$A$3,IF(M9095=People!$B$2,People!$A$2,0))))</f>
        <v>Kelly Williams</v>
      </c>
      <c r="W9095" s="1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15" t="str">
        <f>IF(M9096=People!$B$5,People!$A$5,IF(M9096=People!$B$4,People!$A$4,IF(M9096=People!$B$3,People!$A$3,IF(M9096=People!$B$2,People!$A$2,0))))</f>
        <v>Kelly Williams</v>
      </c>
      <c r="W9096" s="1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15" t="str">
        <f>IF(M9097=People!$B$5,People!$A$5,IF(M9097=People!$B$4,People!$A$4,IF(M9097=People!$B$3,People!$A$3,IF(M9097=People!$B$2,People!$A$2,0))))</f>
        <v>Kelly Williams</v>
      </c>
      <c r="W9097" s="1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15" t="str">
        <f>IF(M9098=People!$B$5,People!$A$5,IF(M9098=People!$B$4,People!$A$4,IF(M9098=People!$B$3,People!$A$3,IF(M9098=People!$B$2,People!$A$2,0))))</f>
        <v>Kelly Williams</v>
      </c>
      <c r="W9098" s="1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15" t="str">
        <f>IF(M9099=People!$B$5,People!$A$5,IF(M9099=People!$B$4,People!$A$4,IF(M9099=People!$B$3,People!$A$3,IF(M9099=People!$B$2,People!$A$2,0))))</f>
        <v>Kelly Williams</v>
      </c>
      <c r="W9099" s="1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15" t="str">
        <f>IF(M9100=People!$B$5,People!$A$5,IF(M9100=People!$B$4,People!$A$4,IF(M9100=People!$B$3,People!$A$3,IF(M9100=People!$B$2,People!$A$2,0))))</f>
        <v>Kelly Williams</v>
      </c>
      <c r="W9100" s="1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15" t="str">
        <f>IF(M9101=People!$B$5,People!$A$5,IF(M9101=People!$B$4,People!$A$4,IF(M9101=People!$B$3,People!$A$3,IF(M9101=People!$B$2,People!$A$2,0))))</f>
        <v>Kelly Williams</v>
      </c>
      <c r="W9101" s="1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15" t="str">
        <f>IF(M9102=People!$B$5,People!$A$5,IF(M9102=People!$B$4,People!$A$4,IF(M9102=People!$B$3,People!$A$3,IF(M9102=People!$B$2,People!$A$2,0))))</f>
        <v>Kelly Williams</v>
      </c>
      <c r="W9102" s="1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15" t="str">
        <f>IF(M9103=People!$B$5,People!$A$5,IF(M9103=People!$B$4,People!$A$4,IF(M9103=People!$B$3,People!$A$3,IF(M9103=People!$B$2,People!$A$2,0))))</f>
        <v>Kelly Williams</v>
      </c>
      <c r="W9103" s="1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15" t="str">
        <f>IF(M9104=People!$B$5,People!$A$5,IF(M9104=People!$B$4,People!$A$4,IF(M9104=People!$B$3,People!$A$3,IF(M9104=People!$B$2,People!$A$2,0))))</f>
        <v>Kelly Williams</v>
      </c>
      <c r="W9104" s="1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15" t="str">
        <f>IF(M9105=People!$B$5,People!$A$5,IF(M9105=People!$B$4,People!$A$4,IF(M9105=People!$B$3,People!$A$3,IF(M9105=People!$B$2,People!$A$2,0))))</f>
        <v>Kelly Williams</v>
      </c>
      <c r="W9105" s="1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15" t="str">
        <f>IF(M9106=People!$B$5,People!$A$5,IF(M9106=People!$B$4,People!$A$4,IF(M9106=People!$B$3,People!$A$3,IF(M9106=People!$B$2,People!$A$2,0))))</f>
        <v>Kelly Williams</v>
      </c>
      <c r="W9106" s="1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15" t="str">
        <f>IF(M9107=People!$B$5,People!$A$5,IF(M9107=People!$B$4,People!$A$4,IF(M9107=People!$B$3,People!$A$3,IF(M9107=People!$B$2,People!$A$2,0))))</f>
        <v>Kelly Williams</v>
      </c>
      <c r="W9107" s="1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15" t="str">
        <f>IF(M9108=People!$B$5,People!$A$5,IF(M9108=People!$B$4,People!$A$4,IF(M9108=People!$B$3,People!$A$3,IF(M9108=People!$B$2,People!$A$2,0))))</f>
        <v>Kelly Williams</v>
      </c>
      <c r="W9108" s="1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15" t="str">
        <f>IF(M9109=People!$B$5,People!$A$5,IF(M9109=People!$B$4,People!$A$4,IF(M9109=People!$B$3,People!$A$3,IF(M9109=People!$B$2,People!$A$2,0))))</f>
        <v>Kelly Williams</v>
      </c>
      <c r="W9109" s="1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15" t="str">
        <f>IF(M9110=People!$B$5,People!$A$5,IF(M9110=People!$B$4,People!$A$4,IF(M9110=People!$B$3,People!$A$3,IF(M9110=People!$B$2,People!$A$2,0))))</f>
        <v>Kelly Williams</v>
      </c>
      <c r="W9110" s="1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15" t="str">
        <f>IF(M9111=People!$B$5,People!$A$5,IF(M9111=People!$B$4,People!$A$4,IF(M9111=People!$B$3,People!$A$3,IF(M9111=People!$B$2,People!$A$2,0))))</f>
        <v>Kelly Williams</v>
      </c>
      <c r="W9111" s="1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15" t="str">
        <f>IF(M9112=People!$B$5,People!$A$5,IF(M9112=People!$B$4,People!$A$4,IF(M9112=People!$B$3,People!$A$3,IF(M9112=People!$B$2,People!$A$2,0))))</f>
        <v>Cassandra Brandow</v>
      </c>
      <c r="W9112" s="1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15" t="str">
        <f>IF(M9113=People!$B$5,People!$A$5,IF(M9113=People!$B$4,People!$A$4,IF(M9113=People!$B$3,People!$A$3,IF(M9113=People!$B$2,People!$A$2,0))))</f>
        <v>Cassandra Brandow</v>
      </c>
      <c r="W9113" s="1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15" t="str">
        <f>IF(M9114=People!$B$5,People!$A$5,IF(M9114=People!$B$4,People!$A$4,IF(M9114=People!$B$3,People!$A$3,IF(M9114=People!$B$2,People!$A$2,0))))</f>
        <v>Cassandra Brandow</v>
      </c>
      <c r="W9114" s="1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15" t="str">
        <f>IF(M9115=People!$B$5,People!$A$5,IF(M9115=People!$B$4,People!$A$4,IF(M9115=People!$B$3,People!$A$3,IF(M9115=People!$B$2,People!$A$2,0))))</f>
        <v>Cassandra Brandow</v>
      </c>
      <c r="W9115" s="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2">
        <v>623.96</v>
      </c>
      <c r="S9116" s="1">
        <v>5</v>
      </c>
      <c r="T9116" s="9">
        <v>0.2</v>
      </c>
      <c r="U9116" s="1">
        <v>38.997500000000002</v>
      </c>
      <c r="V9116" s="15" t="str">
        <f>IF(M9116=People!$B$5,People!$A$5,IF(M9116=People!$B$4,People!$A$4,IF(M9116=People!$B$3,People!$A$3,IF(M9116=People!$B$2,People!$A$2,0))))</f>
        <v>Anna Andreadi</v>
      </c>
      <c r="W9116" s="1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15" t="str">
        <f>IF(M9117=People!$B$5,People!$A$5,IF(M9117=People!$B$4,People!$A$4,IF(M9117=People!$B$3,People!$A$3,IF(M9117=People!$B$2,People!$A$2,0))))</f>
        <v>Chuck Magee</v>
      </c>
      <c r="W9117" s="1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15" t="str">
        <f>IF(M9118=People!$B$5,People!$A$5,IF(M9118=People!$B$4,People!$A$4,IF(M9118=People!$B$3,People!$A$3,IF(M9118=People!$B$2,People!$A$2,0))))</f>
        <v>Chuck Magee</v>
      </c>
      <c r="W9118" s="1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15" t="str">
        <f>IF(M9119=People!$B$5,People!$A$5,IF(M9119=People!$B$4,People!$A$4,IF(M9119=People!$B$3,People!$A$3,IF(M9119=People!$B$2,People!$A$2,0))))</f>
        <v>Chuck Magee</v>
      </c>
      <c r="W9119" s="1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15" t="str">
        <f>IF(M9120=People!$B$5,People!$A$5,IF(M9120=People!$B$4,People!$A$4,IF(M9120=People!$B$3,People!$A$3,IF(M9120=People!$B$2,People!$A$2,0))))</f>
        <v>Chuck Magee</v>
      </c>
      <c r="W9120" s="1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2">
        <v>22.05</v>
      </c>
      <c r="S9121" s="1">
        <v>7</v>
      </c>
      <c r="T9121" s="9">
        <v>0</v>
      </c>
      <c r="U9121" s="1">
        <v>10.584</v>
      </c>
      <c r="V9121" s="15" t="str">
        <f>IF(M9121=People!$B$5,People!$A$5,IF(M9121=People!$B$4,People!$A$4,IF(M9121=People!$B$3,People!$A$3,IF(M9121=People!$B$2,People!$A$2,0))))</f>
        <v>Anna Andreadi</v>
      </c>
      <c r="W9121" s="1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2">
        <v>99.9</v>
      </c>
      <c r="S9122" s="1">
        <v>5</v>
      </c>
      <c r="T9122" s="9">
        <v>0</v>
      </c>
      <c r="U9122" s="1">
        <v>46.952999999999996</v>
      </c>
      <c r="V9122" s="15" t="str">
        <f>IF(M9122=People!$B$5,People!$A$5,IF(M9122=People!$B$4,People!$A$4,IF(M9122=People!$B$3,People!$A$3,IF(M9122=People!$B$2,People!$A$2,0))))</f>
        <v>Anna Andreadi</v>
      </c>
      <c r="W9122" s="1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2">
        <v>90.86</v>
      </c>
      <c r="S9123" s="1">
        <v>7</v>
      </c>
      <c r="T9123" s="9">
        <v>0</v>
      </c>
      <c r="U9123" s="1">
        <v>26.349399999999992</v>
      </c>
      <c r="V9123" s="15" t="str">
        <f>IF(M9123=People!$B$5,People!$A$5,IF(M9123=People!$B$4,People!$A$4,IF(M9123=People!$B$3,People!$A$3,IF(M9123=People!$B$2,People!$A$2,0))))</f>
        <v>Anna Andreadi</v>
      </c>
      <c r="W9123" s="1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2">
        <v>7.78</v>
      </c>
      <c r="S9124" s="1">
        <v>1</v>
      </c>
      <c r="T9124" s="9">
        <v>0</v>
      </c>
      <c r="U9124" s="1">
        <v>3.5009999999999994</v>
      </c>
      <c r="V9124" s="15" t="str">
        <f>IF(M9124=People!$B$5,People!$A$5,IF(M9124=People!$B$4,People!$A$4,IF(M9124=People!$B$3,People!$A$3,IF(M9124=People!$B$2,People!$A$2,0))))</f>
        <v>Anna Andreadi</v>
      </c>
      <c r="W9124" s="1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15" t="str">
        <f>IF(M9125=People!$B$5,People!$A$5,IF(M9125=People!$B$4,People!$A$4,IF(M9125=People!$B$3,People!$A$3,IF(M9125=People!$B$2,People!$A$2,0))))</f>
        <v>Chuck Magee</v>
      </c>
      <c r="W9125" s="1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15" t="str">
        <f>IF(M9126=People!$B$5,People!$A$5,IF(M9126=People!$B$4,People!$A$4,IF(M9126=People!$B$3,People!$A$3,IF(M9126=People!$B$2,People!$A$2,0))))</f>
        <v>Kelly Williams</v>
      </c>
      <c r="W9126" s="1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15" t="str">
        <f>IF(M9127=People!$B$5,People!$A$5,IF(M9127=People!$B$4,People!$A$4,IF(M9127=People!$B$3,People!$A$3,IF(M9127=People!$B$2,People!$A$2,0))))</f>
        <v>Kelly Williams</v>
      </c>
      <c r="W9127" s="1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2">
        <v>8.2799999999999994</v>
      </c>
      <c r="S9128" s="1">
        <v>2</v>
      </c>
      <c r="T9128" s="9">
        <v>0</v>
      </c>
      <c r="U9128" s="1">
        <v>3.4775999999999998</v>
      </c>
      <c r="V9128" s="15" t="str">
        <f>IF(M9128=People!$B$5,People!$A$5,IF(M9128=People!$B$4,People!$A$4,IF(M9128=People!$B$3,People!$A$3,IF(M9128=People!$B$2,People!$A$2,0))))</f>
        <v>Anna Andreadi</v>
      </c>
      <c r="W9128" s="1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15" t="str">
        <f>IF(M9129=People!$B$5,People!$A$5,IF(M9129=People!$B$4,People!$A$4,IF(M9129=People!$B$3,People!$A$3,IF(M9129=People!$B$2,People!$A$2,0))))</f>
        <v>Kelly Williams</v>
      </c>
      <c r="W9129" s="1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2">
        <v>88.074000000000012</v>
      </c>
      <c r="S9130" s="1">
        <v>7</v>
      </c>
      <c r="T9130" s="9">
        <v>0.7</v>
      </c>
      <c r="U9130" s="1">
        <v>-58.71599999999998</v>
      </c>
      <c r="V9130" s="15" t="str">
        <f>IF(M9130=People!$B$5,People!$A$5,IF(M9130=People!$B$4,People!$A$4,IF(M9130=People!$B$3,People!$A$3,IF(M9130=People!$B$2,People!$A$2,0))))</f>
        <v>Anna Andreadi</v>
      </c>
      <c r="W9130" s="1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15" t="str">
        <f>IF(M9131=People!$B$5,People!$A$5,IF(M9131=People!$B$4,People!$A$4,IF(M9131=People!$B$3,People!$A$3,IF(M9131=People!$B$2,People!$A$2,0))))</f>
        <v>Chuck Magee</v>
      </c>
      <c r="W9131" s="1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15" t="str">
        <f>IF(M9132=People!$B$5,People!$A$5,IF(M9132=People!$B$4,People!$A$4,IF(M9132=People!$B$3,People!$A$3,IF(M9132=People!$B$2,People!$A$2,0))))</f>
        <v>Chuck Magee</v>
      </c>
      <c r="W9132" s="1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15" t="str">
        <f>IF(M9133=People!$B$5,People!$A$5,IF(M9133=People!$B$4,People!$A$4,IF(M9133=People!$B$3,People!$A$3,IF(M9133=People!$B$2,People!$A$2,0))))</f>
        <v>Chuck Magee</v>
      </c>
      <c r="W9133" s="1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15" t="str">
        <f>IF(M9134=People!$B$5,People!$A$5,IF(M9134=People!$B$4,People!$A$4,IF(M9134=People!$B$3,People!$A$3,IF(M9134=People!$B$2,People!$A$2,0))))</f>
        <v>Chuck Magee</v>
      </c>
      <c r="W9134" s="1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2">
        <v>555.96</v>
      </c>
      <c r="S9135" s="1">
        <v>5</v>
      </c>
      <c r="T9135" s="9">
        <v>0.2</v>
      </c>
      <c r="U9135" s="1">
        <v>41.697000000000003</v>
      </c>
      <c r="V9135" s="15" t="str">
        <f>IF(M9135=People!$B$5,People!$A$5,IF(M9135=People!$B$4,People!$A$4,IF(M9135=People!$B$3,People!$A$3,IF(M9135=People!$B$2,People!$A$2,0))))</f>
        <v>Anna Andreadi</v>
      </c>
      <c r="W9135" s="1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15" t="str">
        <f>IF(M9136=People!$B$5,People!$A$5,IF(M9136=People!$B$4,People!$A$4,IF(M9136=People!$B$3,People!$A$3,IF(M9136=People!$B$2,People!$A$2,0))))</f>
        <v>Cassandra Brandow</v>
      </c>
      <c r="W9136" s="1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15" t="str">
        <f>IF(M9137=People!$B$5,People!$A$5,IF(M9137=People!$B$4,People!$A$4,IF(M9137=People!$B$3,People!$A$3,IF(M9137=People!$B$2,People!$A$2,0))))</f>
        <v>Cassandra Brandow</v>
      </c>
      <c r="W9137" s="1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15" t="str">
        <f>IF(M9138=People!$B$5,People!$A$5,IF(M9138=People!$B$4,People!$A$4,IF(M9138=People!$B$3,People!$A$3,IF(M9138=People!$B$2,People!$A$2,0))))</f>
        <v>Cassandra Brandow</v>
      </c>
      <c r="W9138" s="1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15" t="str">
        <f>IF(M9139=People!$B$5,People!$A$5,IF(M9139=People!$B$4,People!$A$4,IF(M9139=People!$B$3,People!$A$3,IF(M9139=People!$B$2,People!$A$2,0))))</f>
        <v>Cassandra Brandow</v>
      </c>
      <c r="W9139" s="1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15" t="str">
        <f>IF(M9140=People!$B$5,People!$A$5,IF(M9140=People!$B$4,People!$A$4,IF(M9140=People!$B$3,People!$A$3,IF(M9140=People!$B$2,People!$A$2,0))))</f>
        <v>Cassandra Brandow</v>
      </c>
      <c r="W9140" s="1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15" t="str">
        <f>IF(M9141=People!$B$5,People!$A$5,IF(M9141=People!$B$4,People!$A$4,IF(M9141=People!$B$3,People!$A$3,IF(M9141=People!$B$2,People!$A$2,0))))</f>
        <v>Kelly Williams</v>
      </c>
      <c r="W9141" s="1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2">
        <v>159.97999999999999</v>
      </c>
      <c r="S9142" s="1">
        <v>2</v>
      </c>
      <c r="T9142" s="9">
        <v>0</v>
      </c>
      <c r="U9142" s="1">
        <v>47.993999999999986</v>
      </c>
      <c r="V9142" s="15" t="str">
        <f>IF(M9142=People!$B$5,People!$A$5,IF(M9142=People!$B$4,People!$A$4,IF(M9142=People!$B$3,People!$A$3,IF(M9142=People!$B$2,People!$A$2,0))))</f>
        <v>Anna Andreadi</v>
      </c>
      <c r="W9142" s="1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15" t="str">
        <f>IF(M9143=People!$B$5,People!$A$5,IF(M9143=People!$B$4,People!$A$4,IF(M9143=People!$B$3,People!$A$3,IF(M9143=People!$B$2,People!$A$2,0))))</f>
        <v>Chuck Magee</v>
      </c>
      <c r="W9143" s="1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2">
        <v>8.2880000000000003</v>
      </c>
      <c r="S9144" s="1">
        <v>2</v>
      </c>
      <c r="T9144" s="9">
        <v>0.2</v>
      </c>
      <c r="U9144" s="1">
        <v>3.0043999999999995</v>
      </c>
      <c r="V9144" s="15" t="str">
        <f>IF(M9144=People!$B$5,People!$A$5,IF(M9144=People!$B$4,People!$A$4,IF(M9144=People!$B$3,People!$A$3,IF(M9144=People!$B$2,People!$A$2,0))))</f>
        <v>Anna Andreadi</v>
      </c>
      <c r="W9144" s="1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2">
        <v>1123.1280000000002</v>
      </c>
      <c r="S9145" s="1">
        <v>9</v>
      </c>
      <c r="T9145" s="9">
        <v>0.2</v>
      </c>
      <c r="U9145" s="1">
        <v>70.195499999999981</v>
      </c>
      <c r="V9145" s="15" t="str">
        <f>IF(M9145=People!$B$5,People!$A$5,IF(M9145=People!$B$4,People!$A$4,IF(M9145=People!$B$3,People!$A$3,IF(M9145=People!$B$2,People!$A$2,0))))</f>
        <v>Anna Andreadi</v>
      </c>
      <c r="W9145" s="1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2">
        <v>64.900000000000006</v>
      </c>
      <c r="S9146" s="1">
        <v>5</v>
      </c>
      <c r="T9146" s="9">
        <v>0</v>
      </c>
      <c r="U9146" s="1">
        <v>18.820999999999994</v>
      </c>
      <c r="V9146" s="15" t="str">
        <f>IF(M9146=People!$B$5,People!$A$5,IF(M9146=People!$B$4,People!$A$4,IF(M9146=People!$B$3,People!$A$3,IF(M9146=People!$B$2,People!$A$2,0))))</f>
        <v>Anna Andreadi</v>
      </c>
      <c r="W9146" s="1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15" t="str">
        <f>IF(M9147=People!$B$5,People!$A$5,IF(M9147=People!$B$4,People!$A$4,IF(M9147=People!$B$3,People!$A$3,IF(M9147=People!$B$2,People!$A$2,0))))</f>
        <v>Kelly Williams</v>
      </c>
      <c r="W9147" s="1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15" t="str">
        <f>IF(M9148=People!$B$5,People!$A$5,IF(M9148=People!$B$4,People!$A$4,IF(M9148=People!$B$3,People!$A$3,IF(M9148=People!$B$2,People!$A$2,0))))</f>
        <v>Chuck Magee</v>
      </c>
      <c r="W9148" s="1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15" t="str">
        <f>IF(M9149=People!$B$5,People!$A$5,IF(M9149=People!$B$4,People!$A$4,IF(M9149=People!$B$3,People!$A$3,IF(M9149=People!$B$2,People!$A$2,0))))</f>
        <v>Chuck Magee</v>
      </c>
      <c r="W9149" s="1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15" t="str">
        <f>IF(M9150=People!$B$5,People!$A$5,IF(M9150=People!$B$4,People!$A$4,IF(M9150=People!$B$3,People!$A$3,IF(M9150=People!$B$2,People!$A$2,0))))</f>
        <v>Chuck Magee</v>
      </c>
      <c r="W9150" s="1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15" t="str">
        <f>IF(M9151=People!$B$5,People!$A$5,IF(M9151=People!$B$4,People!$A$4,IF(M9151=People!$B$3,People!$A$3,IF(M9151=People!$B$2,People!$A$2,0))))</f>
        <v>Kelly Williams</v>
      </c>
      <c r="W9151" s="1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15" t="str">
        <f>IF(M9152=People!$B$5,People!$A$5,IF(M9152=People!$B$4,People!$A$4,IF(M9152=People!$B$3,People!$A$3,IF(M9152=People!$B$2,People!$A$2,0))))</f>
        <v>Kelly Williams</v>
      </c>
      <c r="W9152" s="1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2">
        <v>14.576000000000001</v>
      </c>
      <c r="S9153" s="1">
        <v>2</v>
      </c>
      <c r="T9153" s="9">
        <v>0.2</v>
      </c>
      <c r="U9153" s="1">
        <v>2.3685999999999989</v>
      </c>
      <c r="V9153" s="15" t="str">
        <f>IF(M9153=People!$B$5,People!$A$5,IF(M9153=People!$B$4,People!$A$4,IF(M9153=People!$B$3,People!$A$3,IF(M9153=People!$B$2,People!$A$2,0))))</f>
        <v>Anna Andreadi</v>
      </c>
      <c r="W9153" s="1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2">
        <v>23.200000000000003</v>
      </c>
      <c r="S9154" s="1">
        <v>2</v>
      </c>
      <c r="T9154" s="9">
        <v>0.2</v>
      </c>
      <c r="U9154" s="1">
        <v>1.4499999999999993</v>
      </c>
      <c r="V9154" s="15" t="str">
        <f>IF(M9154=People!$B$5,People!$A$5,IF(M9154=People!$B$4,People!$A$4,IF(M9154=People!$B$3,People!$A$3,IF(M9154=People!$B$2,People!$A$2,0))))</f>
        <v>Anna Andreadi</v>
      </c>
      <c r="W9154" s="1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2">
        <v>16.463999999999999</v>
      </c>
      <c r="S9155" s="1">
        <v>7</v>
      </c>
      <c r="T9155" s="9">
        <v>0.2</v>
      </c>
      <c r="U9155" s="1">
        <v>1.852199999999999</v>
      </c>
      <c r="V9155" s="15" t="str">
        <f>IF(M9155=People!$B$5,People!$A$5,IF(M9155=People!$B$4,People!$A$4,IF(M9155=People!$B$3,People!$A$3,IF(M9155=People!$B$2,People!$A$2,0))))</f>
        <v>Anna Andreadi</v>
      </c>
      <c r="W9155" s="1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15" t="str">
        <f>IF(M9156=People!$B$5,People!$A$5,IF(M9156=People!$B$4,People!$A$4,IF(M9156=People!$B$3,People!$A$3,IF(M9156=People!$B$2,People!$A$2,0))))</f>
        <v>Chuck Magee</v>
      </c>
      <c r="W9156" s="1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2">
        <v>40.08</v>
      </c>
      <c r="S9157" s="1">
        <v>6</v>
      </c>
      <c r="T9157" s="9">
        <v>0</v>
      </c>
      <c r="U9157" s="1">
        <v>19.238399999999999</v>
      </c>
      <c r="V9157" s="15" t="str">
        <f>IF(M9157=People!$B$5,People!$A$5,IF(M9157=People!$B$4,People!$A$4,IF(M9157=People!$B$3,People!$A$3,IF(M9157=People!$B$2,People!$A$2,0))))</f>
        <v>Anna Andreadi</v>
      </c>
      <c r="W9157" s="1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15" t="str">
        <f>IF(M9158=People!$B$5,People!$A$5,IF(M9158=People!$B$4,People!$A$4,IF(M9158=People!$B$3,People!$A$3,IF(M9158=People!$B$2,People!$A$2,0))))</f>
        <v>Chuck Magee</v>
      </c>
      <c r="W9158" s="1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15" t="str">
        <f>IF(M9159=People!$B$5,People!$A$5,IF(M9159=People!$B$4,People!$A$4,IF(M9159=People!$B$3,People!$A$3,IF(M9159=People!$B$2,People!$A$2,0))))</f>
        <v>Chuck Magee</v>
      </c>
      <c r="W9159" s="1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15" t="str">
        <f>IF(M9160=People!$B$5,People!$A$5,IF(M9160=People!$B$4,People!$A$4,IF(M9160=People!$B$3,People!$A$3,IF(M9160=People!$B$2,People!$A$2,0))))</f>
        <v>Chuck Magee</v>
      </c>
      <c r="W9160" s="1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15" t="str">
        <f>IF(M9161=People!$B$5,People!$A$5,IF(M9161=People!$B$4,People!$A$4,IF(M9161=People!$B$3,People!$A$3,IF(M9161=People!$B$2,People!$A$2,0))))</f>
        <v>Cassandra Brandow</v>
      </c>
      <c r="W9161" s="1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15" t="str">
        <f>IF(M9162=People!$B$5,People!$A$5,IF(M9162=People!$B$4,People!$A$4,IF(M9162=People!$B$3,People!$A$3,IF(M9162=People!$B$2,People!$A$2,0))))</f>
        <v>Cassandra Brandow</v>
      </c>
      <c r="W9162" s="1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15" t="str">
        <f>IF(M9163=People!$B$5,People!$A$5,IF(M9163=People!$B$4,People!$A$4,IF(M9163=People!$B$3,People!$A$3,IF(M9163=People!$B$2,People!$A$2,0))))</f>
        <v>Kelly Williams</v>
      </c>
      <c r="W9163" s="1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15" t="str">
        <f>IF(M9164=People!$B$5,People!$A$5,IF(M9164=People!$B$4,People!$A$4,IF(M9164=People!$B$3,People!$A$3,IF(M9164=People!$B$2,People!$A$2,0))))</f>
        <v>Kelly Williams</v>
      </c>
      <c r="W9164" s="1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15" t="str">
        <f>IF(M9165=People!$B$5,People!$A$5,IF(M9165=People!$B$4,People!$A$4,IF(M9165=People!$B$3,People!$A$3,IF(M9165=People!$B$2,People!$A$2,0))))</f>
        <v>Kelly Williams</v>
      </c>
      <c r="W9165" s="1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15" t="str">
        <f>IF(M9166=People!$B$5,People!$A$5,IF(M9166=People!$B$4,People!$A$4,IF(M9166=People!$B$3,People!$A$3,IF(M9166=People!$B$2,People!$A$2,0))))</f>
        <v>Kelly Williams</v>
      </c>
      <c r="W9166" s="1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2">
        <v>4476.8</v>
      </c>
      <c r="S9167" s="1">
        <v>4</v>
      </c>
      <c r="T9167" s="9">
        <v>0.2</v>
      </c>
      <c r="U9167" s="1">
        <v>503.63999999999965</v>
      </c>
      <c r="V9167" s="15" t="str">
        <f>IF(M9167=People!$B$5,People!$A$5,IF(M9167=People!$B$4,People!$A$4,IF(M9167=People!$B$3,People!$A$3,IF(M9167=People!$B$2,People!$A$2,0))))</f>
        <v>Anna Andreadi</v>
      </c>
      <c r="W9167" s="1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2">
        <v>104.85</v>
      </c>
      <c r="S9168" s="1">
        <v>1</v>
      </c>
      <c r="T9168" s="9">
        <v>0</v>
      </c>
      <c r="U9168" s="1">
        <v>50.327999999999996</v>
      </c>
      <c r="V9168" s="15" t="str">
        <f>IF(M9168=People!$B$5,People!$A$5,IF(M9168=People!$B$4,People!$A$4,IF(M9168=People!$B$3,People!$A$3,IF(M9168=People!$B$2,People!$A$2,0))))</f>
        <v>Anna Andreadi</v>
      </c>
      <c r="W9168" s="1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2">
        <v>241.44</v>
      </c>
      <c r="S9169" s="1">
        <v>3</v>
      </c>
      <c r="T9169" s="9">
        <v>0</v>
      </c>
      <c r="U9169" s="1">
        <v>72.431999999999988</v>
      </c>
      <c r="V9169" s="15" t="str">
        <f>IF(M9169=People!$B$5,People!$A$5,IF(M9169=People!$B$4,People!$A$4,IF(M9169=People!$B$3,People!$A$3,IF(M9169=People!$B$2,People!$A$2,0))))</f>
        <v>Anna Andreadi</v>
      </c>
      <c r="W9169" s="1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15" t="str">
        <f>IF(M9170=People!$B$5,People!$A$5,IF(M9170=People!$B$4,People!$A$4,IF(M9170=People!$B$3,People!$A$3,IF(M9170=People!$B$2,People!$A$2,0))))</f>
        <v>Cassandra Brandow</v>
      </c>
      <c r="W9170" s="1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15" t="str">
        <f>IF(M9171=People!$B$5,People!$A$5,IF(M9171=People!$B$4,People!$A$4,IF(M9171=People!$B$3,People!$A$3,IF(M9171=People!$B$2,People!$A$2,0))))</f>
        <v>Cassandra Brandow</v>
      </c>
      <c r="W9171" s="1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2">
        <v>31.96</v>
      </c>
      <c r="S9172" s="1">
        <v>2</v>
      </c>
      <c r="T9172" s="9">
        <v>0</v>
      </c>
      <c r="U9172" s="1">
        <v>1.597999999999999</v>
      </c>
      <c r="V9172" s="15" t="str">
        <f>IF(M9172=People!$B$5,People!$A$5,IF(M9172=People!$B$4,People!$A$4,IF(M9172=People!$B$3,People!$A$3,IF(M9172=People!$B$2,People!$A$2,0))))</f>
        <v>Anna Andreadi</v>
      </c>
      <c r="W9172" s="1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2">
        <v>47.9</v>
      </c>
      <c r="S9173" s="1">
        <v>1</v>
      </c>
      <c r="T9173" s="9">
        <v>0</v>
      </c>
      <c r="U9173" s="1">
        <v>22.991999999999997</v>
      </c>
      <c r="V9173" s="15" t="str">
        <f>IF(M9173=People!$B$5,People!$A$5,IF(M9173=People!$B$4,People!$A$4,IF(M9173=People!$B$3,People!$A$3,IF(M9173=People!$B$2,People!$A$2,0))))</f>
        <v>Anna Andreadi</v>
      </c>
      <c r="W9173" s="1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2">
        <v>1112.94</v>
      </c>
      <c r="S9174" s="1">
        <v>3</v>
      </c>
      <c r="T9174" s="9">
        <v>0</v>
      </c>
      <c r="U9174" s="1">
        <v>222.58799999999991</v>
      </c>
      <c r="V9174" s="15" t="str">
        <f>IF(M9174=People!$B$5,People!$A$5,IF(M9174=People!$B$4,People!$A$4,IF(M9174=People!$B$3,People!$A$3,IF(M9174=People!$B$2,People!$A$2,0))))</f>
        <v>Anna Andreadi</v>
      </c>
      <c r="W9174" s="1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2">
        <v>22.919999999999998</v>
      </c>
      <c r="S9175" s="1">
        <v>3</v>
      </c>
      <c r="T9175" s="9">
        <v>0</v>
      </c>
      <c r="U9175" s="1">
        <v>11.230799999999999</v>
      </c>
      <c r="V9175" s="15" t="str">
        <f>IF(M9175=People!$B$5,People!$A$5,IF(M9175=People!$B$4,People!$A$4,IF(M9175=People!$B$3,People!$A$3,IF(M9175=People!$B$2,People!$A$2,0))))</f>
        <v>Anna Andreadi</v>
      </c>
      <c r="W9175" s="1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2">
        <v>71.975999999999999</v>
      </c>
      <c r="S9176" s="1">
        <v>3</v>
      </c>
      <c r="T9176" s="9">
        <v>0.2</v>
      </c>
      <c r="U9176" s="1">
        <v>8.9969999999999892</v>
      </c>
      <c r="V9176" s="15" t="str">
        <f>IF(M9176=People!$B$5,People!$A$5,IF(M9176=People!$B$4,People!$A$4,IF(M9176=People!$B$3,People!$A$3,IF(M9176=People!$B$2,People!$A$2,0))))</f>
        <v>Anna Andreadi</v>
      </c>
      <c r="W9176" s="1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2">
        <v>19.440000000000001</v>
      </c>
      <c r="S9177" s="1">
        <v>3</v>
      </c>
      <c r="T9177" s="9">
        <v>0</v>
      </c>
      <c r="U9177" s="1">
        <v>9.3312000000000008</v>
      </c>
      <c r="V9177" s="15" t="str">
        <f>IF(M9177=People!$B$5,People!$A$5,IF(M9177=People!$B$4,People!$A$4,IF(M9177=People!$B$3,People!$A$3,IF(M9177=People!$B$2,People!$A$2,0))))</f>
        <v>Anna Andreadi</v>
      </c>
      <c r="W9177" s="1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15" t="str">
        <f>IF(M9178=People!$B$5,People!$A$5,IF(M9178=People!$B$4,People!$A$4,IF(M9178=People!$B$3,People!$A$3,IF(M9178=People!$B$2,People!$A$2,0))))</f>
        <v>Cassandra Brandow</v>
      </c>
      <c r="W9178" s="1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15" t="str">
        <f>IF(M9179=People!$B$5,People!$A$5,IF(M9179=People!$B$4,People!$A$4,IF(M9179=People!$B$3,People!$A$3,IF(M9179=People!$B$2,People!$A$2,0))))</f>
        <v>Chuck Magee</v>
      </c>
      <c r="W9179" s="1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15" t="str">
        <f>IF(M9180=People!$B$5,People!$A$5,IF(M9180=People!$B$4,People!$A$4,IF(M9180=People!$B$3,People!$A$3,IF(M9180=People!$B$2,People!$A$2,0))))</f>
        <v>Chuck Magee</v>
      </c>
      <c r="W9180" s="1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2">
        <v>707.88</v>
      </c>
      <c r="S9181" s="1">
        <v>3</v>
      </c>
      <c r="T9181" s="9">
        <v>0.2</v>
      </c>
      <c r="U9181" s="1">
        <v>44.242500000000035</v>
      </c>
      <c r="V9181" s="15" t="str">
        <f>IF(M9181=People!$B$5,People!$A$5,IF(M9181=People!$B$4,People!$A$4,IF(M9181=People!$B$3,People!$A$3,IF(M9181=People!$B$2,People!$A$2,0))))</f>
        <v>Anna Andreadi</v>
      </c>
      <c r="W9181" s="1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2">
        <v>11.952000000000002</v>
      </c>
      <c r="S9182" s="1">
        <v>3</v>
      </c>
      <c r="T9182" s="9">
        <v>0.2</v>
      </c>
      <c r="U9182" s="1">
        <v>4.1832000000000003</v>
      </c>
      <c r="V9182" s="15" t="str">
        <f>IF(M9182=People!$B$5,People!$A$5,IF(M9182=People!$B$4,People!$A$4,IF(M9182=People!$B$3,People!$A$3,IF(M9182=People!$B$2,People!$A$2,0))))</f>
        <v>Anna Andreadi</v>
      </c>
      <c r="W9182" s="1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2">
        <v>31.128000000000004</v>
      </c>
      <c r="S9183" s="1">
        <v>3</v>
      </c>
      <c r="T9183" s="9">
        <v>0.2</v>
      </c>
      <c r="U9183" s="1">
        <v>11.673000000000002</v>
      </c>
      <c r="V9183" s="15" t="str">
        <f>IF(M9183=People!$B$5,People!$A$5,IF(M9183=People!$B$4,People!$A$4,IF(M9183=People!$B$3,People!$A$3,IF(M9183=People!$B$2,People!$A$2,0))))</f>
        <v>Anna Andreadi</v>
      </c>
      <c r="W9183" s="1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2">
        <v>55.76</v>
      </c>
      <c r="S9184" s="1">
        <v>4</v>
      </c>
      <c r="T9184" s="9">
        <v>0</v>
      </c>
      <c r="U9184" s="1">
        <v>7.8064000000000036</v>
      </c>
      <c r="V9184" s="15" t="str">
        <f>IF(M9184=People!$B$5,People!$A$5,IF(M9184=People!$B$4,People!$A$4,IF(M9184=People!$B$3,People!$A$3,IF(M9184=People!$B$2,People!$A$2,0))))</f>
        <v>Anna Andreadi</v>
      </c>
      <c r="W9184" s="1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2">
        <v>24.56</v>
      </c>
      <c r="S9185" s="1">
        <v>2</v>
      </c>
      <c r="T9185" s="9">
        <v>0</v>
      </c>
      <c r="U9185" s="1">
        <v>11.543199999999999</v>
      </c>
      <c r="V9185" s="15" t="str">
        <f>IF(M9185=People!$B$5,People!$A$5,IF(M9185=People!$B$4,People!$A$4,IF(M9185=People!$B$3,People!$A$3,IF(M9185=People!$B$2,People!$A$2,0))))</f>
        <v>Anna Andreadi</v>
      </c>
      <c r="W9185" s="1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2">
        <v>51.75</v>
      </c>
      <c r="S9186" s="1">
        <v>1</v>
      </c>
      <c r="T9186" s="9">
        <v>0</v>
      </c>
      <c r="U9186" s="1">
        <v>15.524999999999999</v>
      </c>
      <c r="V9186" s="15" t="str">
        <f>IF(M9186=People!$B$5,People!$A$5,IF(M9186=People!$B$4,People!$A$4,IF(M9186=People!$B$3,People!$A$3,IF(M9186=People!$B$2,People!$A$2,0))))</f>
        <v>Anna Andreadi</v>
      </c>
      <c r="W9186" s="1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2">
        <v>207.18400000000003</v>
      </c>
      <c r="S9187" s="1">
        <v>1</v>
      </c>
      <c r="T9187" s="9">
        <v>0.2</v>
      </c>
      <c r="U9187" s="1">
        <v>25.897999999999982</v>
      </c>
      <c r="V9187" s="15" t="str">
        <f>IF(M9187=People!$B$5,People!$A$5,IF(M9187=People!$B$4,People!$A$4,IF(M9187=People!$B$3,People!$A$3,IF(M9187=People!$B$2,People!$A$2,0))))</f>
        <v>Anna Andreadi</v>
      </c>
      <c r="W9187" s="1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2">
        <v>1473.1</v>
      </c>
      <c r="S9188" s="1">
        <v>5</v>
      </c>
      <c r="T9188" s="9">
        <v>0</v>
      </c>
      <c r="U9188" s="1">
        <v>412.46800000000007</v>
      </c>
      <c r="V9188" s="15" t="str">
        <f>IF(M9188=People!$B$5,People!$A$5,IF(M9188=People!$B$4,People!$A$4,IF(M9188=People!$B$3,People!$A$3,IF(M9188=People!$B$2,People!$A$2,0))))</f>
        <v>Anna Andreadi</v>
      </c>
      <c r="W9188" s="1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15" t="str">
        <f>IF(M9189=People!$B$5,People!$A$5,IF(M9189=People!$B$4,People!$A$4,IF(M9189=People!$B$3,People!$A$3,IF(M9189=People!$B$2,People!$A$2,0))))</f>
        <v>Chuck Magee</v>
      </c>
      <c r="W9189" s="1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15" t="str">
        <f>IF(M9190=People!$B$5,People!$A$5,IF(M9190=People!$B$4,People!$A$4,IF(M9190=People!$B$3,People!$A$3,IF(M9190=People!$B$2,People!$A$2,0))))</f>
        <v>Chuck Magee</v>
      </c>
      <c r="W9190" s="1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15" t="str">
        <f>IF(M9191=People!$B$5,People!$A$5,IF(M9191=People!$B$4,People!$A$4,IF(M9191=People!$B$3,People!$A$3,IF(M9191=People!$B$2,People!$A$2,0))))</f>
        <v>Chuck Magee</v>
      </c>
      <c r="W9191" s="1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15" t="str">
        <f>IF(M9192=People!$B$5,People!$A$5,IF(M9192=People!$B$4,People!$A$4,IF(M9192=People!$B$3,People!$A$3,IF(M9192=People!$B$2,People!$A$2,0))))</f>
        <v>Chuck Magee</v>
      </c>
      <c r="W9192" s="1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15" t="str">
        <f>IF(M9193=People!$B$5,People!$A$5,IF(M9193=People!$B$4,People!$A$4,IF(M9193=People!$B$3,People!$A$3,IF(M9193=People!$B$2,People!$A$2,0))))</f>
        <v>Chuck Magee</v>
      </c>
      <c r="W9193" s="1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15" t="str">
        <f>IF(M9194=People!$B$5,People!$A$5,IF(M9194=People!$B$4,People!$A$4,IF(M9194=People!$B$3,People!$A$3,IF(M9194=People!$B$2,People!$A$2,0))))</f>
        <v>Kelly Williams</v>
      </c>
      <c r="W9194" s="1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15" t="str">
        <f>IF(M9195=People!$B$5,People!$A$5,IF(M9195=People!$B$4,People!$A$4,IF(M9195=People!$B$3,People!$A$3,IF(M9195=People!$B$2,People!$A$2,0))))</f>
        <v>Kelly Williams</v>
      </c>
      <c r="W9195" s="1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2">
        <v>47.992000000000004</v>
      </c>
      <c r="S9196" s="1">
        <v>7</v>
      </c>
      <c r="T9196" s="9">
        <v>0.2</v>
      </c>
      <c r="U9196" s="1">
        <v>3.5993999999999993</v>
      </c>
      <c r="V9196" s="15" t="str">
        <f>IF(M9196=People!$B$5,People!$A$5,IF(M9196=People!$B$4,People!$A$4,IF(M9196=People!$B$3,People!$A$3,IF(M9196=People!$B$2,People!$A$2,0))))</f>
        <v>Anna Andreadi</v>
      </c>
      <c r="W9196" s="1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2">
        <v>102.24000000000001</v>
      </c>
      <c r="S9197" s="1">
        <v>4</v>
      </c>
      <c r="T9197" s="9">
        <v>0.2</v>
      </c>
      <c r="U9197" s="1">
        <v>-16.614000000000004</v>
      </c>
      <c r="V9197" s="15" t="str">
        <f>IF(M9197=People!$B$5,People!$A$5,IF(M9197=People!$B$4,People!$A$4,IF(M9197=People!$B$3,People!$A$3,IF(M9197=People!$B$2,People!$A$2,0))))</f>
        <v>Anna Andreadi</v>
      </c>
      <c r="W9197" s="1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2">
        <v>39.96</v>
      </c>
      <c r="S9198" s="1">
        <v>2</v>
      </c>
      <c r="T9198" s="9">
        <v>0</v>
      </c>
      <c r="U9198" s="1">
        <v>19.180800000000001</v>
      </c>
      <c r="V9198" s="15" t="str">
        <f>IF(M9198=People!$B$5,People!$A$5,IF(M9198=People!$B$4,People!$A$4,IF(M9198=People!$B$3,People!$A$3,IF(M9198=People!$B$2,People!$A$2,0))))</f>
        <v>Anna Andreadi</v>
      </c>
      <c r="W9198" s="1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2">
        <v>1432.0000000000002</v>
      </c>
      <c r="S9199" s="1">
        <v>5</v>
      </c>
      <c r="T9199" s="9">
        <v>0.2</v>
      </c>
      <c r="U9199" s="1">
        <v>125.30000000000007</v>
      </c>
      <c r="V9199" s="15" t="str">
        <f>IF(M9199=People!$B$5,People!$A$5,IF(M9199=People!$B$4,People!$A$4,IF(M9199=People!$B$3,People!$A$3,IF(M9199=People!$B$2,People!$A$2,0))))</f>
        <v>Anna Andreadi</v>
      </c>
      <c r="W9199" s="1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2">
        <v>41.04</v>
      </c>
      <c r="S9200" s="1">
        <v>6</v>
      </c>
      <c r="T9200" s="9">
        <v>0</v>
      </c>
      <c r="U9200" s="1">
        <v>11.0808</v>
      </c>
      <c r="V9200" s="15" t="str">
        <f>IF(M9200=People!$B$5,People!$A$5,IF(M9200=People!$B$4,People!$A$4,IF(M9200=People!$B$3,People!$A$3,IF(M9200=People!$B$2,People!$A$2,0))))</f>
        <v>Anna Andreadi</v>
      </c>
      <c r="W9200" s="1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2">
        <v>256.78400000000005</v>
      </c>
      <c r="S9201" s="1">
        <v>1</v>
      </c>
      <c r="T9201" s="9">
        <v>0.2</v>
      </c>
      <c r="U9201" s="1">
        <v>32.097999999999971</v>
      </c>
      <c r="V9201" s="15" t="str">
        <f>IF(M9201=People!$B$5,People!$A$5,IF(M9201=People!$B$4,People!$A$4,IF(M9201=People!$B$3,People!$A$3,IF(M9201=People!$B$2,People!$A$2,0))))</f>
        <v>Anna Andreadi</v>
      </c>
      <c r="W9201" s="1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15" t="str">
        <f>IF(M9202=People!$B$5,People!$A$5,IF(M9202=People!$B$4,People!$A$4,IF(M9202=People!$B$3,People!$A$3,IF(M9202=People!$B$2,People!$A$2,0))))</f>
        <v>Chuck Magee</v>
      </c>
      <c r="W9202" s="1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15" t="str">
        <f>IF(M9203=People!$B$5,People!$A$5,IF(M9203=People!$B$4,People!$A$4,IF(M9203=People!$B$3,People!$A$3,IF(M9203=People!$B$2,People!$A$2,0))))</f>
        <v>Chuck Magee</v>
      </c>
      <c r="W9203" s="1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15" t="str">
        <f>IF(M9204=People!$B$5,People!$A$5,IF(M9204=People!$B$4,People!$A$4,IF(M9204=People!$B$3,People!$A$3,IF(M9204=People!$B$2,People!$A$2,0))))</f>
        <v>Chuck Magee</v>
      </c>
      <c r="W9204" s="1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15" t="str">
        <f>IF(M9205=People!$B$5,People!$A$5,IF(M9205=People!$B$4,People!$A$4,IF(M9205=People!$B$3,People!$A$3,IF(M9205=People!$B$2,People!$A$2,0))))</f>
        <v>Chuck Magee</v>
      </c>
      <c r="W9205" s="1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2">
        <v>23.04</v>
      </c>
      <c r="S9206" s="1">
        <v>8</v>
      </c>
      <c r="T9206" s="9">
        <v>0</v>
      </c>
      <c r="U9206" s="1">
        <v>6.911999999999999</v>
      </c>
      <c r="V9206" s="15" t="str">
        <f>IF(M9206=People!$B$5,People!$A$5,IF(M9206=People!$B$4,People!$A$4,IF(M9206=People!$B$3,People!$A$3,IF(M9206=People!$B$2,People!$A$2,0))))</f>
        <v>Anna Andreadi</v>
      </c>
      <c r="W9206" s="1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15" t="str">
        <f>IF(M9207=People!$B$5,People!$A$5,IF(M9207=People!$B$4,People!$A$4,IF(M9207=People!$B$3,People!$A$3,IF(M9207=People!$B$2,People!$A$2,0))))</f>
        <v>Chuck Magee</v>
      </c>
      <c r="W9207" s="1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15" t="str">
        <f>IF(M9208=People!$B$5,People!$A$5,IF(M9208=People!$B$4,People!$A$4,IF(M9208=People!$B$3,People!$A$3,IF(M9208=People!$B$2,People!$A$2,0))))</f>
        <v>Chuck Magee</v>
      </c>
      <c r="W9208" s="1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15" t="str">
        <f>IF(M9209=People!$B$5,People!$A$5,IF(M9209=People!$B$4,People!$A$4,IF(M9209=People!$B$3,People!$A$3,IF(M9209=People!$B$2,People!$A$2,0))))</f>
        <v>Kelly Williams</v>
      </c>
      <c r="W9209" s="1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2">
        <v>16.059999999999999</v>
      </c>
      <c r="S9210" s="1">
        <v>1</v>
      </c>
      <c r="T9210" s="9">
        <v>0</v>
      </c>
      <c r="U9210" s="1">
        <v>4.1755999999999993</v>
      </c>
      <c r="V9210" s="15" t="str">
        <f>IF(M9210=People!$B$5,People!$A$5,IF(M9210=People!$B$4,People!$A$4,IF(M9210=People!$B$3,People!$A$3,IF(M9210=People!$B$2,People!$A$2,0))))</f>
        <v>Anna Andreadi</v>
      </c>
      <c r="W9210" s="1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15" t="str">
        <f>IF(M9211=People!$B$5,People!$A$5,IF(M9211=People!$B$4,People!$A$4,IF(M9211=People!$B$3,People!$A$3,IF(M9211=People!$B$2,People!$A$2,0))))</f>
        <v>Kelly Williams</v>
      </c>
      <c r="W9211" s="1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15" t="str">
        <f>IF(M9212=People!$B$5,People!$A$5,IF(M9212=People!$B$4,People!$A$4,IF(M9212=People!$B$3,People!$A$3,IF(M9212=People!$B$2,People!$A$2,0))))</f>
        <v>Kelly Williams</v>
      </c>
      <c r="W9212" s="1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2">
        <v>19.440000000000001</v>
      </c>
      <c r="S9213" s="1">
        <v>3</v>
      </c>
      <c r="T9213" s="9">
        <v>0</v>
      </c>
      <c r="U9213" s="1">
        <v>9.3312000000000008</v>
      </c>
      <c r="V9213" s="15" t="str">
        <f>IF(M9213=People!$B$5,People!$A$5,IF(M9213=People!$B$4,People!$A$4,IF(M9213=People!$B$3,People!$A$3,IF(M9213=People!$B$2,People!$A$2,0))))</f>
        <v>Anna Andreadi</v>
      </c>
      <c r="W9213" s="1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2">
        <v>39.880000000000003</v>
      </c>
      <c r="S9214" s="1">
        <v>2</v>
      </c>
      <c r="T9214" s="9">
        <v>0</v>
      </c>
      <c r="U9214" s="1">
        <v>11.166400000000003</v>
      </c>
      <c r="V9214" s="15" t="str">
        <f>IF(M9214=People!$B$5,People!$A$5,IF(M9214=People!$B$4,People!$A$4,IF(M9214=People!$B$3,People!$A$3,IF(M9214=People!$B$2,People!$A$2,0))))</f>
        <v>Anna Andreadi</v>
      </c>
      <c r="W9214" s="1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2">
        <v>79.44</v>
      </c>
      <c r="S9215" s="1">
        <v>3</v>
      </c>
      <c r="T9215" s="9">
        <v>0</v>
      </c>
      <c r="U9215" s="1">
        <v>28.598399999999994</v>
      </c>
      <c r="V9215" s="15" t="str">
        <f>IF(M9215=People!$B$5,People!$A$5,IF(M9215=People!$B$4,People!$A$4,IF(M9215=People!$B$3,People!$A$3,IF(M9215=People!$B$2,People!$A$2,0))))</f>
        <v>Anna Andreadi</v>
      </c>
      <c r="W9215" s="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15" t="str">
        <f>IF(M9216=People!$B$5,People!$A$5,IF(M9216=People!$B$4,People!$A$4,IF(M9216=People!$B$3,People!$A$3,IF(M9216=People!$B$2,People!$A$2,0))))</f>
        <v>Chuck Magee</v>
      </c>
      <c r="W9216" s="1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2">
        <v>32.400000000000006</v>
      </c>
      <c r="S9217" s="1">
        <v>5</v>
      </c>
      <c r="T9217" s="9">
        <v>0</v>
      </c>
      <c r="U9217" s="1">
        <v>15.552000000000001</v>
      </c>
      <c r="V9217" s="15" t="str">
        <f>IF(M9217=People!$B$5,People!$A$5,IF(M9217=People!$B$4,People!$A$4,IF(M9217=People!$B$3,People!$A$3,IF(M9217=People!$B$2,People!$A$2,0))))</f>
        <v>Anna Andreadi</v>
      </c>
      <c r="W9217" s="1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15" t="str">
        <f>IF(M9218=People!$B$5,People!$A$5,IF(M9218=People!$B$4,People!$A$4,IF(M9218=People!$B$3,People!$A$3,IF(M9218=People!$B$2,People!$A$2,0))))</f>
        <v>Kelly Williams</v>
      </c>
      <c r="W9218" s="1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15" t="str">
        <f>IF(M9219=People!$B$5,People!$A$5,IF(M9219=People!$B$4,People!$A$4,IF(M9219=People!$B$3,People!$A$3,IF(M9219=People!$B$2,People!$A$2,0))))</f>
        <v>Kelly Williams</v>
      </c>
      <c r="W9219" s="1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15" t="str">
        <f>IF(M9220=People!$B$5,People!$A$5,IF(M9220=People!$B$4,People!$A$4,IF(M9220=People!$B$3,People!$A$3,IF(M9220=People!$B$2,People!$A$2,0))))</f>
        <v>Chuck Magee</v>
      </c>
      <c r="W9220" s="1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15" t="str">
        <f>IF(M9221=People!$B$5,People!$A$5,IF(M9221=People!$B$4,People!$A$4,IF(M9221=People!$B$3,People!$A$3,IF(M9221=People!$B$2,People!$A$2,0))))</f>
        <v>Chuck Magee</v>
      </c>
      <c r="W9221" s="1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15" t="str">
        <f>IF(M9222=People!$B$5,People!$A$5,IF(M9222=People!$B$4,People!$A$4,IF(M9222=People!$B$3,People!$A$3,IF(M9222=People!$B$2,People!$A$2,0))))</f>
        <v>Cassandra Brandow</v>
      </c>
      <c r="W9222" s="1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15" t="str">
        <f>IF(M9223=People!$B$5,People!$A$5,IF(M9223=People!$B$4,People!$A$4,IF(M9223=People!$B$3,People!$A$3,IF(M9223=People!$B$2,People!$A$2,0))))</f>
        <v>Cassandra Brandow</v>
      </c>
      <c r="W9223" s="1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15" t="str">
        <f>IF(M9224=People!$B$5,People!$A$5,IF(M9224=People!$B$4,People!$A$4,IF(M9224=People!$B$3,People!$A$3,IF(M9224=People!$B$2,People!$A$2,0))))</f>
        <v>Cassandra Brandow</v>
      </c>
      <c r="W9224" s="1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15" t="str">
        <f>IF(M9225=People!$B$5,People!$A$5,IF(M9225=People!$B$4,People!$A$4,IF(M9225=People!$B$3,People!$A$3,IF(M9225=People!$B$2,People!$A$2,0))))</f>
        <v>Kelly Williams</v>
      </c>
      <c r="W9225" s="1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15" t="str">
        <f>IF(M9226=People!$B$5,People!$A$5,IF(M9226=People!$B$4,People!$A$4,IF(M9226=People!$B$3,People!$A$3,IF(M9226=People!$B$2,People!$A$2,0))))</f>
        <v>Kelly Williams</v>
      </c>
      <c r="W9226" s="1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15" t="str">
        <f>IF(M9227=People!$B$5,People!$A$5,IF(M9227=People!$B$4,People!$A$4,IF(M9227=People!$B$3,People!$A$3,IF(M9227=People!$B$2,People!$A$2,0))))</f>
        <v>Kelly Williams</v>
      </c>
      <c r="W9227" s="1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15" t="str">
        <f>IF(M9228=People!$B$5,People!$A$5,IF(M9228=People!$B$4,People!$A$4,IF(M9228=People!$B$3,People!$A$3,IF(M9228=People!$B$2,People!$A$2,0))))</f>
        <v>Kelly Williams</v>
      </c>
      <c r="W9228" s="1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2">
        <v>381.35999999999996</v>
      </c>
      <c r="S9229" s="1">
        <v>7</v>
      </c>
      <c r="T9229" s="9">
        <v>0</v>
      </c>
      <c r="U9229" s="1">
        <v>106.78080000000003</v>
      </c>
      <c r="V9229" s="15" t="str">
        <f>IF(M9229=People!$B$5,People!$A$5,IF(M9229=People!$B$4,People!$A$4,IF(M9229=People!$B$3,People!$A$3,IF(M9229=People!$B$2,People!$A$2,0))))</f>
        <v>Anna Andreadi</v>
      </c>
      <c r="W9229" s="1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2">
        <v>6.72</v>
      </c>
      <c r="S9230" s="1">
        <v>4</v>
      </c>
      <c r="T9230" s="9">
        <v>0</v>
      </c>
      <c r="U9230" s="1">
        <v>3.36</v>
      </c>
      <c r="V9230" s="15" t="str">
        <f>IF(M9230=People!$B$5,People!$A$5,IF(M9230=People!$B$4,People!$A$4,IF(M9230=People!$B$3,People!$A$3,IF(M9230=People!$B$2,People!$A$2,0))))</f>
        <v>Anna Andreadi</v>
      </c>
      <c r="W9230" s="1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2">
        <v>15.192</v>
      </c>
      <c r="S9231" s="1">
        <v>3</v>
      </c>
      <c r="T9231" s="9">
        <v>0.2</v>
      </c>
      <c r="U9231" s="1">
        <v>5.5070999999999994</v>
      </c>
      <c r="V9231" s="15" t="str">
        <f>IF(M9231=People!$B$5,People!$A$5,IF(M9231=People!$B$4,People!$A$4,IF(M9231=People!$B$3,People!$A$3,IF(M9231=People!$B$2,People!$A$2,0))))</f>
        <v>Anna Andreadi</v>
      </c>
      <c r="W9231" s="1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2">
        <v>58.320000000000007</v>
      </c>
      <c r="S9232" s="1">
        <v>9</v>
      </c>
      <c r="T9232" s="9">
        <v>0</v>
      </c>
      <c r="U9232" s="1">
        <v>27.993600000000001</v>
      </c>
      <c r="V9232" s="15" t="str">
        <f>IF(M9232=People!$B$5,People!$A$5,IF(M9232=People!$B$4,People!$A$4,IF(M9232=People!$B$3,People!$A$3,IF(M9232=People!$B$2,People!$A$2,0))))</f>
        <v>Anna Andreadi</v>
      </c>
      <c r="W9232" s="1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2">
        <v>946.76400000000024</v>
      </c>
      <c r="S9233" s="1">
        <v>6</v>
      </c>
      <c r="T9233" s="9">
        <v>0.7</v>
      </c>
      <c r="U9233" s="1">
        <v>-694.29359999999997</v>
      </c>
      <c r="V9233" s="15" t="str">
        <f>IF(M9233=People!$B$5,People!$A$5,IF(M9233=People!$B$4,People!$A$4,IF(M9233=People!$B$3,People!$A$3,IF(M9233=People!$B$2,People!$A$2,0))))</f>
        <v>Anna Andreadi</v>
      </c>
      <c r="W9233" s="1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2">
        <v>94.679999999999993</v>
      </c>
      <c r="S9234" s="1">
        <v>9</v>
      </c>
      <c r="T9234" s="9">
        <v>0</v>
      </c>
      <c r="U9234" s="1">
        <v>31.244399999999995</v>
      </c>
      <c r="V9234" s="15" t="str">
        <f>IF(M9234=People!$B$5,People!$A$5,IF(M9234=People!$B$4,People!$A$4,IF(M9234=People!$B$3,People!$A$3,IF(M9234=People!$B$2,People!$A$2,0))))</f>
        <v>Anna Andreadi</v>
      </c>
      <c r="W9234" s="1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2">
        <v>23.669999999999998</v>
      </c>
      <c r="S9235" s="1">
        <v>3</v>
      </c>
      <c r="T9235" s="9">
        <v>0</v>
      </c>
      <c r="U9235" s="1">
        <v>0.94679999999999698</v>
      </c>
      <c r="V9235" s="15" t="str">
        <f>IF(M9235=People!$B$5,People!$A$5,IF(M9235=People!$B$4,People!$A$4,IF(M9235=People!$B$3,People!$A$3,IF(M9235=People!$B$2,People!$A$2,0))))</f>
        <v>Anna Andreadi</v>
      </c>
      <c r="W9235" s="1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2">
        <v>1091.1680000000001</v>
      </c>
      <c r="S9236" s="1">
        <v>4</v>
      </c>
      <c r="T9236" s="9">
        <v>0.2</v>
      </c>
      <c r="U9236" s="1">
        <v>68.197999999999979</v>
      </c>
      <c r="V9236" s="15" t="str">
        <f>IF(M9236=People!$B$5,People!$A$5,IF(M9236=People!$B$4,People!$A$4,IF(M9236=People!$B$3,People!$A$3,IF(M9236=People!$B$2,People!$A$2,0))))</f>
        <v>Anna Andreadi</v>
      </c>
      <c r="W9236" s="1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2">
        <v>18.689999999999998</v>
      </c>
      <c r="S9237" s="1">
        <v>7</v>
      </c>
      <c r="T9237" s="9">
        <v>0</v>
      </c>
      <c r="U9237" s="1">
        <v>5.2332000000000001</v>
      </c>
      <c r="V9237" s="15" t="str">
        <f>IF(M9237=People!$B$5,People!$A$5,IF(M9237=People!$B$4,People!$A$4,IF(M9237=People!$B$3,People!$A$3,IF(M9237=People!$B$2,People!$A$2,0))))</f>
        <v>Anna Andreadi</v>
      </c>
      <c r="W9237" s="1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2">
        <v>568.72800000000007</v>
      </c>
      <c r="S9238" s="1">
        <v>3</v>
      </c>
      <c r="T9238" s="9">
        <v>0.2</v>
      </c>
      <c r="U9238" s="1">
        <v>28.436399999999935</v>
      </c>
      <c r="V9238" s="15" t="str">
        <f>IF(M9238=People!$B$5,People!$A$5,IF(M9238=People!$B$4,People!$A$4,IF(M9238=People!$B$3,People!$A$3,IF(M9238=People!$B$2,People!$A$2,0))))</f>
        <v>Anna Andreadi</v>
      </c>
      <c r="W9238" s="1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2">
        <v>7.3120000000000012</v>
      </c>
      <c r="S9239" s="1">
        <v>1</v>
      </c>
      <c r="T9239" s="9">
        <v>0.2</v>
      </c>
      <c r="U9239" s="1">
        <v>2.5591999999999997</v>
      </c>
      <c r="V9239" s="15" t="str">
        <f>IF(M9239=People!$B$5,People!$A$5,IF(M9239=People!$B$4,People!$A$4,IF(M9239=People!$B$3,People!$A$3,IF(M9239=People!$B$2,People!$A$2,0))))</f>
        <v>Anna Andreadi</v>
      </c>
      <c r="W9239" s="1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15" t="str">
        <f>IF(M9240=People!$B$5,People!$A$5,IF(M9240=People!$B$4,People!$A$4,IF(M9240=People!$B$3,People!$A$3,IF(M9240=People!$B$2,People!$A$2,0))))</f>
        <v>Chuck Magee</v>
      </c>
      <c r="W9240" s="1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15" t="str">
        <f>IF(M9241=People!$B$5,People!$A$5,IF(M9241=People!$B$4,People!$A$4,IF(M9241=People!$B$3,People!$A$3,IF(M9241=People!$B$2,People!$A$2,0))))</f>
        <v>Cassandra Brandow</v>
      </c>
      <c r="W9241" s="1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15" t="str">
        <f>IF(M9242=People!$B$5,People!$A$5,IF(M9242=People!$B$4,People!$A$4,IF(M9242=People!$B$3,People!$A$3,IF(M9242=People!$B$2,People!$A$2,0))))</f>
        <v>Cassandra Brandow</v>
      </c>
      <c r="W9242" s="1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15" t="str">
        <f>IF(M9243=People!$B$5,People!$A$5,IF(M9243=People!$B$4,People!$A$4,IF(M9243=People!$B$3,People!$A$3,IF(M9243=People!$B$2,People!$A$2,0))))</f>
        <v>Cassandra Brandow</v>
      </c>
      <c r="W9243" s="1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2">
        <v>14.303999999999998</v>
      </c>
      <c r="S9244" s="1">
        <v>6</v>
      </c>
      <c r="T9244" s="9">
        <v>0.2</v>
      </c>
      <c r="U9244" s="1">
        <v>4.6487999999999987</v>
      </c>
      <c r="V9244" s="15" t="str">
        <f>IF(M9244=People!$B$5,People!$A$5,IF(M9244=People!$B$4,People!$A$4,IF(M9244=People!$B$3,People!$A$3,IF(M9244=People!$B$2,People!$A$2,0))))</f>
        <v>Anna Andreadi</v>
      </c>
      <c r="W9244" s="1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2">
        <v>119.83299999999998</v>
      </c>
      <c r="S9245" s="1">
        <v>1</v>
      </c>
      <c r="T9245" s="9">
        <v>0.15</v>
      </c>
      <c r="U9245" s="1">
        <v>7.0489999999999995</v>
      </c>
      <c r="V9245" s="15" t="str">
        <f>IF(M9245=People!$B$5,People!$A$5,IF(M9245=People!$B$4,People!$A$4,IF(M9245=People!$B$3,People!$A$3,IF(M9245=People!$B$2,People!$A$2,0))))</f>
        <v>Anna Andreadi</v>
      </c>
      <c r="W9245" s="1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2">
        <v>5.56</v>
      </c>
      <c r="S9246" s="1">
        <v>2</v>
      </c>
      <c r="T9246" s="9">
        <v>0</v>
      </c>
      <c r="U9246" s="1">
        <v>2.2239999999999998</v>
      </c>
      <c r="V9246" s="15" t="str">
        <f>IF(M9246=People!$B$5,People!$A$5,IF(M9246=People!$B$4,People!$A$4,IF(M9246=People!$B$3,People!$A$3,IF(M9246=People!$B$2,People!$A$2,0))))</f>
        <v>Anna Andreadi</v>
      </c>
      <c r="W9246" s="1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2">
        <v>32.400000000000006</v>
      </c>
      <c r="S9247" s="1">
        <v>5</v>
      </c>
      <c r="T9247" s="9">
        <v>0</v>
      </c>
      <c r="U9247" s="1">
        <v>15.552000000000001</v>
      </c>
      <c r="V9247" s="15" t="str">
        <f>IF(M9247=People!$B$5,People!$A$5,IF(M9247=People!$B$4,People!$A$4,IF(M9247=People!$B$3,People!$A$3,IF(M9247=People!$B$2,People!$A$2,0))))</f>
        <v>Anna Andreadi</v>
      </c>
      <c r="W9247" s="1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2">
        <v>9.84</v>
      </c>
      <c r="S9248" s="1">
        <v>3</v>
      </c>
      <c r="T9248" s="9">
        <v>0</v>
      </c>
      <c r="U9248" s="1">
        <v>2.8535999999999988</v>
      </c>
      <c r="V9248" s="15" t="str">
        <f>IF(M9248=People!$B$5,People!$A$5,IF(M9248=People!$B$4,People!$A$4,IF(M9248=People!$B$3,People!$A$3,IF(M9248=People!$B$2,People!$A$2,0))))</f>
        <v>Anna Andreadi</v>
      </c>
      <c r="W9248" s="1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2">
        <v>2.78</v>
      </c>
      <c r="S9249" s="1">
        <v>1</v>
      </c>
      <c r="T9249" s="9">
        <v>0</v>
      </c>
      <c r="U9249" s="1">
        <v>0.72279999999999989</v>
      </c>
      <c r="V9249" s="15" t="str">
        <f>IF(M9249=People!$B$5,People!$A$5,IF(M9249=People!$B$4,People!$A$4,IF(M9249=People!$B$3,People!$A$3,IF(M9249=People!$B$2,People!$A$2,0))))</f>
        <v>Anna Andreadi</v>
      </c>
      <c r="W9249" s="1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15" t="str">
        <f>IF(M9250=People!$B$5,People!$A$5,IF(M9250=People!$B$4,People!$A$4,IF(M9250=People!$B$3,People!$A$3,IF(M9250=People!$B$2,People!$A$2,0))))</f>
        <v>Chuck Magee</v>
      </c>
      <c r="W9250" s="1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15" t="str">
        <f>IF(M9251=People!$B$5,People!$A$5,IF(M9251=People!$B$4,People!$A$4,IF(M9251=People!$B$3,People!$A$3,IF(M9251=People!$B$2,People!$A$2,0))))</f>
        <v>Chuck Magee</v>
      </c>
      <c r="W9251" s="1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15" t="str">
        <f>IF(M9252=People!$B$5,People!$A$5,IF(M9252=People!$B$4,People!$A$4,IF(M9252=People!$B$3,People!$A$3,IF(M9252=People!$B$2,People!$A$2,0))))</f>
        <v>Kelly Williams</v>
      </c>
      <c r="W9252" s="1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2">
        <v>107.64800000000001</v>
      </c>
      <c r="S9253" s="1">
        <v>2</v>
      </c>
      <c r="T9253" s="9">
        <v>0.2</v>
      </c>
      <c r="U9253" s="1">
        <v>33.639999999999986</v>
      </c>
      <c r="V9253" s="15" t="str">
        <f>IF(M9253=People!$B$5,People!$A$5,IF(M9253=People!$B$4,People!$A$4,IF(M9253=People!$B$3,People!$A$3,IF(M9253=People!$B$2,People!$A$2,0))))</f>
        <v>Anna Andreadi</v>
      </c>
      <c r="W9253" s="1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15" t="str">
        <f>IF(M9254=People!$B$5,People!$A$5,IF(M9254=People!$B$4,People!$A$4,IF(M9254=People!$B$3,People!$A$3,IF(M9254=People!$B$2,People!$A$2,0))))</f>
        <v>Cassandra Brandow</v>
      </c>
      <c r="W9254" s="1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15" t="str">
        <f>IF(M9255=People!$B$5,People!$A$5,IF(M9255=People!$B$4,People!$A$4,IF(M9255=People!$B$3,People!$A$3,IF(M9255=People!$B$2,People!$A$2,0))))</f>
        <v>Cassandra Brandow</v>
      </c>
      <c r="W9255" s="1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15" t="str">
        <f>IF(M9256=People!$B$5,People!$A$5,IF(M9256=People!$B$4,People!$A$4,IF(M9256=People!$B$3,People!$A$3,IF(M9256=People!$B$2,People!$A$2,0))))</f>
        <v>Kelly Williams</v>
      </c>
      <c r="W9256" s="1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15" t="str">
        <f>IF(M9257=People!$B$5,People!$A$5,IF(M9257=People!$B$4,People!$A$4,IF(M9257=People!$B$3,People!$A$3,IF(M9257=People!$B$2,People!$A$2,0))))</f>
        <v>Kelly Williams</v>
      </c>
      <c r="W9257" s="1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15" t="str">
        <f>IF(M9258=People!$B$5,People!$A$5,IF(M9258=People!$B$4,People!$A$4,IF(M9258=People!$B$3,People!$A$3,IF(M9258=People!$B$2,People!$A$2,0))))</f>
        <v>Kelly Williams</v>
      </c>
      <c r="W9258" s="1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15" t="str">
        <f>IF(M9259=People!$B$5,People!$A$5,IF(M9259=People!$B$4,People!$A$4,IF(M9259=People!$B$3,People!$A$3,IF(M9259=People!$B$2,People!$A$2,0))))</f>
        <v>Kelly Williams</v>
      </c>
      <c r="W9259" s="1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15" t="str">
        <f>IF(M9260=People!$B$5,People!$A$5,IF(M9260=People!$B$4,People!$A$4,IF(M9260=People!$B$3,People!$A$3,IF(M9260=People!$B$2,People!$A$2,0))))</f>
        <v>Kelly Williams</v>
      </c>
      <c r="W9260" s="1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15" t="str">
        <f>IF(M9261=People!$B$5,People!$A$5,IF(M9261=People!$B$4,People!$A$4,IF(M9261=People!$B$3,People!$A$3,IF(M9261=People!$B$2,People!$A$2,0))))</f>
        <v>Kelly Williams</v>
      </c>
      <c r="W9261" s="1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15" t="str">
        <f>IF(M9262=People!$B$5,People!$A$5,IF(M9262=People!$B$4,People!$A$4,IF(M9262=People!$B$3,People!$A$3,IF(M9262=People!$B$2,People!$A$2,0))))</f>
        <v>Kelly Williams</v>
      </c>
      <c r="W9262" s="1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2">
        <v>215.976</v>
      </c>
      <c r="S9263" s="1">
        <v>3</v>
      </c>
      <c r="T9263" s="9">
        <v>0.2</v>
      </c>
      <c r="U9263" s="1">
        <v>-2.6997000000000355</v>
      </c>
      <c r="V9263" s="15" t="str">
        <f>IF(M9263=People!$B$5,People!$A$5,IF(M9263=People!$B$4,People!$A$4,IF(M9263=People!$B$3,People!$A$3,IF(M9263=People!$B$2,People!$A$2,0))))</f>
        <v>Anna Andreadi</v>
      </c>
      <c r="W9263" s="1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15" t="str">
        <f>IF(M9264=People!$B$5,People!$A$5,IF(M9264=People!$B$4,People!$A$4,IF(M9264=People!$B$3,People!$A$3,IF(M9264=People!$B$2,People!$A$2,0))))</f>
        <v>Kelly Williams</v>
      </c>
      <c r="W9264" s="1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15" t="str">
        <f>IF(M9265=People!$B$5,People!$A$5,IF(M9265=People!$B$4,People!$A$4,IF(M9265=People!$B$3,People!$A$3,IF(M9265=People!$B$2,People!$A$2,0))))</f>
        <v>Kelly Williams</v>
      </c>
      <c r="W9265" s="1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15" t="str">
        <f>IF(M9266=People!$B$5,People!$A$5,IF(M9266=People!$B$4,People!$A$4,IF(M9266=People!$B$3,People!$A$3,IF(M9266=People!$B$2,People!$A$2,0))))</f>
        <v>Cassandra Brandow</v>
      </c>
      <c r="W9266" s="1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15" t="str">
        <f>IF(M9267=People!$B$5,People!$A$5,IF(M9267=People!$B$4,People!$A$4,IF(M9267=People!$B$3,People!$A$3,IF(M9267=People!$B$2,People!$A$2,0))))</f>
        <v>Cassandra Brandow</v>
      </c>
      <c r="W9267" s="1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2">
        <v>14.56</v>
      </c>
      <c r="S9268" s="1">
        <v>2</v>
      </c>
      <c r="T9268" s="9">
        <v>0</v>
      </c>
      <c r="U9268" s="1">
        <v>5.5327999999999999</v>
      </c>
      <c r="V9268" s="15" t="str">
        <f>IF(M9268=People!$B$5,People!$A$5,IF(M9268=People!$B$4,People!$A$4,IF(M9268=People!$B$3,People!$A$3,IF(M9268=People!$B$2,People!$A$2,0))))</f>
        <v>Anna Andreadi</v>
      </c>
      <c r="W9268" s="1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15" t="str">
        <f>IF(M9269=People!$B$5,People!$A$5,IF(M9269=People!$B$4,People!$A$4,IF(M9269=People!$B$3,People!$A$3,IF(M9269=People!$B$2,People!$A$2,0))))</f>
        <v>Chuck Magee</v>
      </c>
      <c r="W9269" s="1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15" t="str">
        <f>IF(M9270=People!$B$5,People!$A$5,IF(M9270=People!$B$4,People!$A$4,IF(M9270=People!$B$3,People!$A$3,IF(M9270=People!$B$2,People!$A$2,0))))</f>
        <v>Chuck Magee</v>
      </c>
      <c r="W9270" s="1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15" t="str">
        <f>IF(M9271=People!$B$5,People!$A$5,IF(M9271=People!$B$4,People!$A$4,IF(M9271=People!$B$3,People!$A$3,IF(M9271=People!$B$2,People!$A$2,0))))</f>
        <v>Chuck Magee</v>
      </c>
      <c r="W9271" s="1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15" t="str">
        <f>IF(M9272=People!$B$5,People!$A$5,IF(M9272=People!$B$4,People!$A$4,IF(M9272=People!$B$3,People!$A$3,IF(M9272=People!$B$2,People!$A$2,0))))</f>
        <v>Chuck Magee</v>
      </c>
      <c r="W9272" s="1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15" t="str">
        <f>IF(M9273=People!$B$5,People!$A$5,IF(M9273=People!$B$4,People!$A$4,IF(M9273=People!$B$3,People!$A$3,IF(M9273=People!$B$2,People!$A$2,0))))</f>
        <v>Chuck Magee</v>
      </c>
      <c r="W9273" s="1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15" t="str">
        <f>IF(M9274=People!$B$5,People!$A$5,IF(M9274=People!$B$4,People!$A$4,IF(M9274=People!$B$3,People!$A$3,IF(M9274=People!$B$2,People!$A$2,0))))</f>
        <v>Chuck Magee</v>
      </c>
      <c r="W9274" s="1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15" t="str">
        <f>IF(M9275=People!$B$5,People!$A$5,IF(M9275=People!$B$4,People!$A$4,IF(M9275=People!$B$3,People!$A$3,IF(M9275=People!$B$2,People!$A$2,0))))</f>
        <v>Cassandra Brandow</v>
      </c>
      <c r="W9275" s="1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2">
        <v>255.84999999999997</v>
      </c>
      <c r="S9276" s="1">
        <v>7</v>
      </c>
      <c r="T9276" s="9">
        <v>0</v>
      </c>
      <c r="U9276" s="1">
        <v>112.57400000000001</v>
      </c>
      <c r="V9276" s="15" t="str">
        <f>IF(M9276=People!$B$5,People!$A$5,IF(M9276=People!$B$4,People!$A$4,IF(M9276=People!$B$3,People!$A$3,IF(M9276=People!$B$2,People!$A$2,0))))</f>
        <v>Anna Andreadi</v>
      </c>
      <c r="W9276" s="1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15" t="str">
        <f>IF(M9277=People!$B$5,People!$A$5,IF(M9277=People!$B$4,People!$A$4,IF(M9277=People!$B$3,People!$A$3,IF(M9277=People!$B$2,People!$A$2,0))))</f>
        <v>Cassandra Brandow</v>
      </c>
      <c r="W9277" s="1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15" t="str">
        <f>IF(M9278=People!$B$5,People!$A$5,IF(M9278=People!$B$4,People!$A$4,IF(M9278=People!$B$3,People!$A$3,IF(M9278=People!$B$2,People!$A$2,0))))</f>
        <v>Cassandra Brandow</v>
      </c>
      <c r="W9278" s="1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15" t="str">
        <f>IF(M9279=People!$B$5,People!$A$5,IF(M9279=People!$B$4,People!$A$4,IF(M9279=People!$B$3,People!$A$3,IF(M9279=People!$B$2,People!$A$2,0))))</f>
        <v>Chuck Magee</v>
      </c>
      <c r="W9279" s="1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15" t="str">
        <f>IF(M9280=People!$B$5,People!$A$5,IF(M9280=People!$B$4,People!$A$4,IF(M9280=People!$B$3,People!$A$3,IF(M9280=People!$B$2,People!$A$2,0))))</f>
        <v>Chuck Magee</v>
      </c>
      <c r="W9280" s="1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15" t="str">
        <f>IF(M9281=People!$B$5,People!$A$5,IF(M9281=People!$B$4,People!$A$4,IF(M9281=People!$B$3,People!$A$3,IF(M9281=People!$B$2,People!$A$2,0))))</f>
        <v>Chuck Magee</v>
      </c>
      <c r="W9281" s="1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2">
        <v>163.88</v>
      </c>
      <c r="S9282" s="1">
        <v>2</v>
      </c>
      <c r="T9282" s="9">
        <v>0</v>
      </c>
      <c r="U9282" s="1">
        <v>40.97</v>
      </c>
      <c r="V9282" s="15" t="str">
        <f>IF(M9282=People!$B$5,People!$A$5,IF(M9282=People!$B$4,People!$A$4,IF(M9282=People!$B$3,People!$A$3,IF(M9282=People!$B$2,People!$A$2,0))))</f>
        <v>Anna Andreadi</v>
      </c>
      <c r="W9282" s="1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15" t="str">
        <f>IF(M9283=People!$B$5,People!$A$5,IF(M9283=People!$B$4,People!$A$4,IF(M9283=People!$B$3,People!$A$3,IF(M9283=People!$B$2,People!$A$2,0))))</f>
        <v>Cassandra Brandow</v>
      </c>
      <c r="W9283" s="1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15" t="str">
        <f>IF(M9284=People!$B$5,People!$A$5,IF(M9284=People!$B$4,People!$A$4,IF(M9284=People!$B$3,People!$A$3,IF(M9284=People!$B$2,People!$A$2,0))))</f>
        <v>Cassandra Brandow</v>
      </c>
      <c r="W9284" s="1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2">
        <v>11.696</v>
      </c>
      <c r="S9285" s="1">
        <v>2</v>
      </c>
      <c r="T9285" s="9">
        <v>0.2</v>
      </c>
      <c r="U9285" s="1">
        <v>3.9473999999999996</v>
      </c>
      <c r="V9285" s="15" t="str">
        <f>IF(M9285=People!$B$5,People!$A$5,IF(M9285=People!$B$4,People!$A$4,IF(M9285=People!$B$3,People!$A$3,IF(M9285=People!$B$2,People!$A$2,0))))</f>
        <v>Anna Andreadi</v>
      </c>
      <c r="W9285" s="1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15" t="str">
        <f>IF(M9286=People!$B$5,People!$A$5,IF(M9286=People!$B$4,People!$A$4,IF(M9286=People!$B$3,People!$A$3,IF(M9286=People!$B$2,People!$A$2,0))))</f>
        <v>Kelly Williams</v>
      </c>
      <c r="W9286" s="1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15" t="str">
        <f>IF(M9287=People!$B$5,People!$A$5,IF(M9287=People!$B$4,People!$A$4,IF(M9287=People!$B$3,People!$A$3,IF(M9287=People!$B$2,People!$A$2,0))))</f>
        <v>Cassandra Brandow</v>
      </c>
      <c r="W9287" s="1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15" t="str">
        <f>IF(M9288=People!$B$5,People!$A$5,IF(M9288=People!$B$4,People!$A$4,IF(M9288=People!$B$3,People!$A$3,IF(M9288=People!$B$2,People!$A$2,0))))</f>
        <v>Kelly Williams</v>
      </c>
      <c r="W9288" s="1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15" t="str">
        <f>IF(M9289=People!$B$5,People!$A$5,IF(M9289=People!$B$4,People!$A$4,IF(M9289=People!$B$3,People!$A$3,IF(M9289=People!$B$2,People!$A$2,0))))</f>
        <v>Kelly Williams</v>
      </c>
      <c r="W9289" s="1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15" t="str">
        <f>IF(M9290=People!$B$5,People!$A$5,IF(M9290=People!$B$4,People!$A$4,IF(M9290=People!$B$3,People!$A$3,IF(M9290=People!$B$2,People!$A$2,0))))</f>
        <v>Chuck Magee</v>
      </c>
      <c r="W9290" s="1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2">
        <v>48.91</v>
      </c>
      <c r="S9291" s="1">
        <v>1</v>
      </c>
      <c r="T9291" s="9">
        <v>0</v>
      </c>
      <c r="U9291" s="1">
        <v>22.987699999999997</v>
      </c>
      <c r="V9291" s="15" t="str">
        <f>IF(M9291=People!$B$5,People!$A$5,IF(M9291=People!$B$4,People!$A$4,IF(M9291=People!$B$3,People!$A$3,IF(M9291=People!$B$2,People!$A$2,0))))</f>
        <v>Anna Andreadi</v>
      </c>
      <c r="W9291" s="1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15" t="str">
        <f>IF(M9292=People!$B$5,People!$A$5,IF(M9292=People!$B$4,People!$A$4,IF(M9292=People!$B$3,People!$A$3,IF(M9292=People!$B$2,People!$A$2,0))))</f>
        <v>Chuck Magee</v>
      </c>
      <c r="W9292" s="1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15" t="str">
        <f>IF(M9293=People!$B$5,People!$A$5,IF(M9293=People!$B$4,People!$A$4,IF(M9293=People!$B$3,People!$A$3,IF(M9293=People!$B$2,People!$A$2,0))))</f>
        <v>Chuck Magee</v>
      </c>
      <c r="W9293" s="1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15" t="str">
        <f>IF(M9294=People!$B$5,People!$A$5,IF(M9294=People!$B$4,People!$A$4,IF(M9294=People!$B$3,People!$A$3,IF(M9294=People!$B$2,People!$A$2,0))))</f>
        <v>Kelly Williams</v>
      </c>
      <c r="W9294" s="1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15" t="str">
        <f>IF(M9295=People!$B$5,People!$A$5,IF(M9295=People!$B$4,People!$A$4,IF(M9295=People!$B$3,People!$A$3,IF(M9295=People!$B$2,People!$A$2,0))))</f>
        <v>Chuck Magee</v>
      </c>
      <c r="W9295" s="1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15" t="str">
        <f>IF(M9296=People!$B$5,People!$A$5,IF(M9296=People!$B$4,People!$A$4,IF(M9296=People!$B$3,People!$A$3,IF(M9296=People!$B$2,People!$A$2,0))))</f>
        <v>Chuck Magee</v>
      </c>
      <c r="W9296" s="1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15" t="str">
        <f>IF(M9297=People!$B$5,People!$A$5,IF(M9297=People!$B$4,People!$A$4,IF(M9297=People!$B$3,People!$A$3,IF(M9297=People!$B$2,People!$A$2,0))))</f>
        <v>Chuck Magee</v>
      </c>
      <c r="W9297" s="1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15" t="str">
        <f>IF(M9298=People!$B$5,People!$A$5,IF(M9298=People!$B$4,People!$A$4,IF(M9298=People!$B$3,People!$A$3,IF(M9298=People!$B$2,People!$A$2,0))))</f>
        <v>Kelly Williams</v>
      </c>
      <c r="W9298" s="1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15" t="str">
        <f>IF(M9299=People!$B$5,People!$A$5,IF(M9299=People!$B$4,People!$A$4,IF(M9299=People!$B$3,People!$A$3,IF(M9299=People!$B$2,People!$A$2,0))))</f>
        <v>Kelly Williams</v>
      </c>
      <c r="W9299" s="1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15" t="str">
        <f>IF(M9300=People!$B$5,People!$A$5,IF(M9300=People!$B$4,People!$A$4,IF(M9300=People!$B$3,People!$A$3,IF(M9300=People!$B$2,People!$A$2,0))))</f>
        <v>Kelly Williams</v>
      </c>
      <c r="W9300" s="1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15" t="str">
        <f>IF(M9301=People!$B$5,People!$A$5,IF(M9301=People!$B$4,People!$A$4,IF(M9301=People!$B$3,People!$A$3,IF(M9301=People!$B$2,People!$A$2,0))))</f>
        <v>Kelly Williams</v>
      </c>
      <c r="W9301" s="1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15" t="str">
        <f>IF(M9302=People!$B$5,People!$A$5,IF(M9302=People!$B$4,People!$A$4,IF(M9302=People!$B$3,People!$A$3,IF(M9302=People!$B$2,People!$A$2,0))))</f>
        <v>Kelly Williams</v>
      </c>
      <c r="W9302" s="1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15" t="str">
        <f>IF(M9303=People!$B$5,People!$A$5,IF(M9303=People!$B$4,People!$A$4,IF(M9303=People!$B$3,People!$A$3,IF(M9303=People!$B$2,People!$A$2,0))))</f>
        <v>Kelly Williams</v>
      </c>
      <c r="W9303" s="1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15" t="str">
        <f>IF(M9304=People!$B$5,People!$A$5,IF(M9304=People!$B$4,People!$A$4,IF(M9304=People!$B$3,People!$A$3,IF(M9304=People!$B$2,People!$A$2,0))))</f>
        <v>Kelly Williams</v>
      </c>
      <c r="W9304" s="1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15" t="str">
        <f>IF(M9305=People!$B$5,People!$A$5,IF(M9305=People!$B$4,People!$A$4,IF(M9305=People!$B$3,People!$A$3,IF(M9305=People!$B$2,People!$A$2,0))))</f>
        <v>Kelly Williams</v>
      </c>
      <c r="W9305" s="1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15" t="str">
        <f>IF(M9306=People!$B$5,People!$A$5,IF(M9306=People!$B$4,People!$A$4,IF(M9306=People!$B$3,People!$A$3,IF(M9306=People!$B$2,People!$A$2,0))))</f>
        <v>Kelly Williams</v>
      </c>
      <c r="W9306" s="1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2">
        <v>8.4</v>
      </c>
      <c r="S9307" s="1">
        <v>5</v>
      </c>
      <c r="T9307" s="9">
        <v>0</v>
      </c>
      <c r="U9307" s="1">
        <v>2.1840000000000002</v>
      </c>
      <c r="V9307" s="15" t="str">
        <f>IF(M9307=People!$B$5,People!$A$5,IF(M9307=People!$B$4,People!$A$4,IF(M9307=People!$B$3,People!$A$3,IF(M9307=People!$B$2,People!$A$2,0))))</f>
        <v>Anna Andreadi</v>
      </c>
      <c r="W9307" s="1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2">
        <v>6.56</v>
      </c>
      <c r="S9308" s="1">
        <v>2</v>
      </c>
      <c r="T9308" s="9">
        <v>0</v>
      </c>
      <c r="U9308" s="1">
        <v>1.9023999999999992</v>
      </c>
      <c r="V9308" s="15" t="str">
        <f>IF(M9308=People!$B$5,People!$A$5,IF(M9308=People!$B$4,People!$A$4,IF(M9308=People!$B$3,People!$A$3,IF(M9308=People!$B$2,People!$A$2,0))))</f>
        <v>Anna Andreadi</v>
      </c>
      <c r="W9308" s="1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2">
        <v>14.88</v>
      </c>
      <c r="S9309" s="1">
        <v>2</v>
      </c>
      <c r="T9309" s="9">
        <v>0</v>
      </c>
      <c r="U9309" s="1">
        <v>3.7200000000000006</v>
      </c>
      <c r="V9309" s="15" t="str">
        <f>IF(M9309=People!$B$5,People!$A$5,IF(M9309=People!$B$4,People!$A$4,IF(M9309=People!$B$3,People!$A$3,IF(M9309=People!$B$2,People!$A$2,0))))</f>
        <v>Anna Andreadi</v>
      </c>
      <c r="W9309" s="1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2">
        <v>45.48</v>
      </c>
      <c r="S9310" s="1">
        <v>4</v>
      </c>
      <c r="T9310" s="9">
        <v>0</v>
      </c>
      <c r="U9310" s="1">
        <v>15.917999999999999</v>
      </c>
      <c r="V9310" s="15" t="str">
        <f>IF(M9310=People!$B$5,People!$A$5,IF(M9310=People!$B$4,People!$A$4,IF(M9310=People!$B$3,People!$A$3,IF(M9310=People!$B$2,People!$A$2,0))))</f>
        <v>Anna Andreadi</v>
      </c>
      <c r="W9310" s="1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2">
        <v>25.44</v>
      </c>
      <c r="S9311" s="1">
        <v>6</v>
      </c>
      <c r="T9311" s="9">
        <v>0</v>
      </c>
      <c r="U9311" s="1">
        <v>9.9215999999999998</v>
      </c>
      <c r="V9311" s="15" t="str">
        <f>IF(M9311=People!$B$5,People!$A$5,IF(M9311=People!$B$4,People!$A$4,IF(M9311=People!$B$3,People!$A$3,IF(M9311=People!$B$2,People!$A$2,0))))</f>
        <v>Anna Andreadi</v>
      </c>
      <c r="W9311" s="1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15" t="str">
        <f>IF(M9312=People!$B$5,People!$A$5,IF(M9312=People!$B$4,People!$A$4,IF(M9312=People!$B$3,People!$A$3,IF(M9312=People!$B$2,People!$A$2,0))))</f>
        <v>Chuck Magee</v>
      </c>
      <c r="W9312" s="1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15" t="str">
        <f>IF(M9313=People!$B$5,People!$A$5,IF(M9313=People!$B$4,People!$A$4,IF(M9313=People!$B$3,People!$A$3,IF(M9313=People!$B$2,People!$A$2,0))))</f>
        <v>Kelly Williams</v>
      </c>
      <c r="W9313" s="1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15" t="str">
        <f>IF(M9314=People!$B$5,People!$A$5,IF(M9314=People!$B$4,People!$A$4,IF(M9314=People!$B$3,People!$A$3,IF(M9314=People!$B$2,People!$A$2,0))))</f>
        <v>Kelly Williams</v>
      </c>
      <c r="W9314" s="1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15" t="str">
        <f>IF(M9315=People!$B$5,People!$A$5,IF(M9315=People!$B$4,People!$A$4,IF(M9315=People!$B$3,People!$A$3,IF(M9315=People!$B$2,People!$A$2,0))))</f>
        <v>Kelly Williams</v>
      </c>
      <c r="W9315" s="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15" t="str">
        <f>IF(M9316=People!$B$5,People!$A$5,IF(M9316=People!$B$4,People!$A$4,IF(M9316=People!$B$3,People!$A$3,IF(M9316=People!$B$2,People!$A$2,0))))</f>
        <v>Kelly Williams</v>
      </c>
      <c r="W9316" s="1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15" t="str">
        <f>IF(M9317=People!$B$5,People!$A$5,IF(M9317=People!$B$4,People!$A$4,IF(M9317=People!$B$3,People!$A$3,IF(M9317=People!$B$2,People!$A$2,0))))</f>
        <v>Chuck Magee</v>
      </c>
      <c r="W9317" s="1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15" t="str">
        <f>IF(M9318=People!$B$5,People!$A$5,IF(M9318=People!$B$4,People!$A$4,IF(M9318=People!$B$3,People!$A$3,IF(M9318=People!$B$2,People!$A$2,0))))</f>
        <v>Chuck Magee</v>
      </c>
      <c r="W9318" s="1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15" t="str">
        <f>IF(M9319=People!$B$5,People!$A$5,IF(M9319=People!$B$4,People!$A$4,IF(M9319=People!$B$3,People!$A$3,IF(M9319=People!$B$2,People!$A$2,0))))</f>
        <v>Kelly Williams</v>
      </c>
      <c r="W9319" s="1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15" t="str">
        <f>IF(M9320=People!$B$5,People!$A$5,IF(M9320=People!$B$4,People!$A$4,IF(M9320=People!$B$3,People!$A$3,IF(M9320=People!$B$2,People!$A$2,0))))</f>
        <v>Chuck Magee</v>
      </c>
      <c r="W9320" s="1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15" t="str">
        <f>IF(M9321=People!$B$5,People!$A$5,IF(M9321=People!$B$4,People!$A$4,IF(M9321=People!$B$3,People!$A$3,IF(M9321=People!$B$2,People!$A$2,0))))</f>
        <v>Chuck Magee</v>
      </c>
      <c r="W9321" s="1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15" t="str">
        <f>IF(M9322=People!$B$5,People!$A$5,IF(M9322=People!$B$4,People!$A$4,IF(M9322=People!$B$3,People!$A$3,IF(M9322=People!$B$2,People!$A$2,0))))</f>
        <v>Chuck Magee</v>
      </c>
      <c r="W9322" s="1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15" t="str">
        <f>IF(M9323=People!$B$5,People!$A$5,IF(M9323=People!$B$4,People!$A$4,IF(M9323=People!$B$3,People!$A$3,IF(M9323=People!$B$2,People!$A$2,0))))</f>
        <v>Kelly Williams</v>
      </c>
      <c r="W9323" s="1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15" t="str">
        <f>IF(M9324=People!$B$5,People!$A$5,IF(M9324=People!$B$4,People!$A$4,IF(M9324=People!$B$3,People!$A$3,IF(M9324=People!$B$2,People!$A$2,0))))</f>
        <v>Kelly Williams</v>
      </c>
      <c r="W9324" s="1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2">
        <v>211.04</v>
      </c>
      <c r="S9325" s="1">
        <v>8</v>
      </c>
      <c r="T9325" s="9">
        <v>0</v>
      </c>
      <c r="U9325" s="1">
        <v>97.078399999999988</v>
      </c>
      <c r="V9325" s="15" t="str">
        <f>IF(M9325=People!$B$5,People!$A$5,IF(M9325=People!$B$4,People!$A$4,IF(M9325=People!$B$3,People!$A$3,IF(M9325=People!$B$2,People!$A$2,0))))</f>
        <v>Anna Andreadi</v>
      </c>
      <c r="W9325" s="1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2">
        <v>594.81600000000003</v>
      </c>
      <c r="S9326" s="1">
        <v>2</v>
      </c>
      <c r="T9326" s="9">
        <v>0.2</v>
      </c>
      <c r="U9326" s="1">
        <v>59.481600000000014</v>
      </c>
      <c r="V9326" s="15" t="str">
        <f>IF(M9326=People!$B$5,People!$A$5,IF(M9326=People!$B$4,People!$A$4,IF(M9326=People!$B$3,People!$A$3,IF(M9326=People!$B$2,People!$A$2,0))))</f>
        <v>Anna Andreadi</v>
      </c>
      <c r="W9326" s="1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2">
        <v>72.960000000000008</v>
      </c>
      <c r="S9327" s="1">
        <v>3</v>
      </c>
      <c r="T9327" s="9">
        <v>0.2</v>
      </c>
      <c r="U9327" s="1">
        <v>23.711999999999996</v>
      </c>
      <c r="V9327" s="15" t="str">
        <f>IF(M9327=People!$B$5,People!$A$5,IF(M9327=People!$B$4,People!$A$4,IF(M9327=People!$B$3,People!$A$3,IF(M9327=People!$B$2,People!$A$2,0))))</f>
        <v>Anna Andreadi</v>
      </c>
      <c r="W9327" s="1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2">
        <v>80.959999999999994</v>
      </c>
      <c r="S9328" s="1">
        <v>4</v>
      </c>
      <c r="T9328" s="9">
        <v>0</v>
      </c>
      <c r="U9328" s="1">
        <v>34.812800000000003</v>
      </c>
      <c r="V9328" s="15" t="str">
        <f>IF(M9328=People!$B$5,People!$A$5,IF(M9328=People!$B$4,People!$A$4,IF(M9328=People!$B$3,People!$A$3,IF(M9328=People!$B$2,People!$A$2,0))))</f>
        <v>Anna Andreadi</v>
      </c>
      <c r="W9328" s="1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2">
        <v>455.71199999999999</v>
      </c>
      <c r="S9329" s="1">
        <v>2</v>
      </c>
      <c r="T9329" s="9">
        <v>0.2</v>
      </c>
      <c r="U9329" s="1">
        <v>34.178400000000011</v>
      </c>
      <c r="V9329" s="15" t="str">
        <f>IF(M9329=People!$B$5,People!$A$5,IF(M9329=People!$B$4,People!$A$4,IF(M9329=People!$B$3,People!$A$3,IF(M9329=People!$B$2,People!$A$2,0))))</f>
        <v>Anna Andreadi</v>
      </c>
      <c r="W9329" s="1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2">
        <v>25.98</v>
      </c>
      <c r="S9330" s="1">
        <v>1</v>
      </c>
      <c r="T9330" s="9">
        <v>0</v>
      </c>
      <c r="U9330" s="1">
        <v>7.2744</v>
      </c>
      <c r="V9330" s="15" t="str">
        <f>IF(M9330=People!$B$5,People!$A$5,IF(M9330=People!$B$4,People!$A$4,IF(M9330=People!$B$3,People!$A$3,IF(M9330=People!$B$2,People!$A$2,0))))</f>
        <v>Anna Andreadi</v>
      </c>
      <c r="W9330" s="1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2">
        <v>45.28</v>
      </c>
      <c r="S9331" s="1">
        <v>4</v>
      </c>
      <c r="T9331" s="9">
        <v>0</v>
      </c>
      <c r="U9331" s="1">
        <v>15.395199999999999</v>
      </c>
      <c r="V9331" s="15" t="str">
        <f>IF(M9331=People!$B$5,People!$A$5,IF(M9331=People!$B$4,People!$A$4,IF(M9331=People!$B$3,People!$A$3,IF(M9331=People!$B$2,People!$A$2,0))))</f>
        <v>Anna Andreadi</v>
      </c>
      <c r="W9331" s="1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15" t="str">
        <f>IF(M9332=People!$B$5,People!$A$5,IF(M9332=People!$B$4,People!$A$4,IF(M9332=People!$B$3,People!$A$3,IF(M9332=People!$B$2,People!$A$2,0))))</f>
        <v>Chuck Magee</v>
      </c>
      <c r="W9332" s="1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2">
        <v>859.2</v>
      </c>
      <c r="S9333" s="1">
        <v>3</v>
      </c>
      <c r="T9333" s="9">
        <v>0.2</v>
      </c>
      <c r="U9333" s="1">
        <v>75.180000000000064</v>
      </c>
      <c r="V9333" s="15" t="str">
        <f>IF(M9333=People!$B$5,People!$A$5,IF(M9333=People!$B$4,People!$A$4,IF(M9333=People!$B$3,People!$A$3,IF(M9333=People!$B$2,People!$A$2,0))))</f>
        <v>Anna Andreadi</v>
      </c>
      <c r="W9333" s="1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15" t="str">
        <f>IF(M9334=People!$B$5,People!$A$5,IF(M9334=People!$B$4,People!$A$4,IF(M9334=People!$B$3,People!$A$3,IF(M9334=People!$B$2,People!$A$2,0))))</f>
        <v>Cassandra Brandow</v>
      </c>
      <c r="W9334" s="1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15" t="str">
        <f>IF(M9335=People!$B$5,People!$A$5,IF(M9335=People!$B$4,People!$A$4,IF(M9335=People!$B$3,People!$A$3,IF(M9335=People!$B$2,People!$A$2,0))))</f>
        <v>Cassandra Brandow</v>
      </c>
      <c r="W9335" s="1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15" t="str">
        <f>IF(M9336=People!$B$5,People!$A$5,IF(M9336=People!$B$4,People!$A$4,IF(M9336=People!$B$3,People!$A$3,IF(M9336=People!$B$2,People!$A$2,0))))</f>
        <v>Cassandra Brandow</v>
      </c>
      <c r="W9336" s="1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15" t="str">
        <f>IF(M9337=People!$B$5,People!$A$5,IF(M9337=People!$B$4,People!$A$4,IF(M9337=People!$B$3,People!$A$3,IF(M9337=People!$B$2,People!$A$2,0))))</f>
        <v>Cassandra Brandow</v>
      </c>
      <c r="W9337" s="1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2">
        <v>17.899999999999999</v>
      </c>
      <c r="S9338" s="1">
        <v>5</v>
      </c>
      <c r="T9338" s="9">
        <v>0</v>
      </c>
      <c r="U9338" s="1">
        <v>8.7710000000000008</v>
      </c>
      <c r="V9338" s="15" t="str">
        <f>IF(M9338=People!$B$5,People!$A$5,IF(M9338=People!$B$4,People!$A$4,IF(M9338=People!$B$3,People!$A$3,IF(M9338=People!$B$2,People!$A$2,0))))</f>
        <v>Anna Andreadi</v>
      </c>
      <c r="W9338" s="1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2">
        <v>2.9920000000000004</v>
      </c>
      <c r="S9339" s="1">
        <v>1</v>
      </c>
      <c r="T9339" s="9">
        <v>0.2</v>
      </c>
      <c r="U9339" s="1">
        <v>1.1219999999999999</v>
      </c>
      <c r="V9339" s="15" t="str">
        <f>IF(M9339=People!$B$5,People!$A$5,IF(M9339=People!$B$4,People!$A$4,IF(M9339=People!$B$3,People!$A$3,IF(M9339=People!$B$2,People!$A$2,0))))</f>
        <v>Anna Andreadi</v>
      </c>
      <c r="W9339" s="1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2">
        <v>20.064</v>
      </c>
      <c r="S9340" s="1">
        <v>6</v>
      </c>
      <c r="T9340" s="9">
        <v>0.2</v>
      </c>
      <c r="U9340" s="1">
        <v>7.0223999999999993</v>
      </c>
      <c r="V9340" s="15" t="str">
        <f>IF(M9340=People!$B$5,People!$A$5,IF(M9340=People!$B$4,People!$A$4,IF(M9340=People!$B$3,People!$A$3,IF(M9340=People!$B$2,People!$A$2,0))))</f>
        <v>Anna Andreadi</v>
      </c>
      <c r="W9340" s="1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2">
        <v>146.72999999999999</v>
      </c>
      <c r="S9341" s="1">
        <v>3</v>
      </c>
      <c r="T9341" s="9">
        <v>0</v>
      </c>
      <c r="U9341" s="1">
        <v>68.963099999999997</v>
      </c>
      <c r="V9341" s="15" t="str">
        <f>IF(M9341=People!$B$5,People!$A$5,IF(M9341=People!$B$4,People!$A$4,IF(M9341=People!$B$3,People!$A$3,IF(M9341=People!$B$2,People!$A$2,0))))</f>
        <v>Anna Andreadi</v>
      </c>
      <c r="W9341" s="1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2">
        <v>18.75</v>
      </c>
      <c r="S9342" s="1">
        <v>5</v>
      </c>
      <c r="T9342" s="9">
        <v>0</v>
      </c>
      <c r="U9342" s="1">
        <v>9</v>
      </c>
      <c r="V9342" s="15" t="str">
        <f>IF(M9342=People!$B$5,People!$A$5,IF(M9342=People!$B$4,People!$A$4,IF(M9342=People!$B$3,People!$A$3,IF(M9342=People!$B$2,People!$A$2,0))))</f>
        <v>Anna Andreadi</v>
      </c>
      <c r="W9342" s="1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2">
        <v>117.57600000000002</v>
      </c>
      <c r="S9343" s="1">
        <v>3</v>
      </c>
      <c r="T9343" s="9">
        <v>0.2</v>
      </c>
      <c r="U9343" s="1">
        <v>11.757600000000011</v>
      </c>
      <c r="V9343" s="15" t="str">
        <f>IF(M9343=People!$B$5,People!$A$5,IF(M9343=People!$B$4,People!$A$4,IF(M9343=People!$B$3,People!$A$3,IF(M9343=People!$B$2,People!$A$2,0))))</f>
        <v>Anna Andreadi</v>
      </c>
      <c r="W9343" s="1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2">
        <v>51.184000000000012</v>
      </c>
      <c r="S9344" s="1">
        <v>7</v>
      </c>
      <c r="T9344" s="9">
        <v>0.2</v>
      </c>
      <c r="U9344" s="1">
        <v>19.193999999999999</v>
      </c>
      <c r="V9344" s="15" t="str">
        <f>IF(M9344=People!$B$5,People!$A$5,IF(M9344=People!$B$4,People!$A$4,IF(M9344=People!$B$3,People!$A$3,IF(M9344=People!$B$2,People!$A$2,0))))</f>
        <v>Anna Andreadi</v>
      </c>
      <c r="W9344" s="1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15" t="str">
        <f>IF(M9345=People!$B$5,People!$A$5,IF(M9345=People!$B$4,People!$A$4,IF(M9345=People!$B$3,People!$A$3,IF(M9345=People!$B$2,People!$A$2,0))))</f>
        <v>Chuck Magee</v>
      </c>
      <c r="W9345" s="1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15" t="str">
        <f>IF(M9346=People!$B$5,People!$A$5,IF(M9346=People!$B$4,People!$A$4,IF(M9346=People!$B$3,People!$A$3,IF(M9346=People!$B$2,People!$A$2,0))))</f>
        <v>Chuck Magee</v>
      </c>
      <c r="W9346" s="1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15" t="str">
        <f>IF(M9347=People!$B$5,People!$A$5,IF(M9347=People!$B$4,People!$A$4,IF(M9347=People!$B$3,People!$A$3,IF(M9347=People!$B$2,People!$A$2,0))))</f>
        <v>Chuck Magee</v>
      </c>
      <c r="W9347" s="1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15" t="str">
        <f>IF(M9348=People!$B$5,People!$A$5,IF(M9348=People!$B$4,People!$A$4,IF(M9348=People!$B$3,People!$A$3,IF(M9348=People!$B$2,People!$A$2,0))))</f>
        <v>Chuck Magee</v>
      </c>
      <c r="W9348" s="1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15" t="str">
        <f>IF(M9349=People!$B$5,People!$A$5,IF(M9349=People!$B$4,People!$A$4,IF(M9349=People!$B$3,People!$A$3,IF(M9349=People!$B$2,People!$A$2,0))))</f>
        <v>Chuck Magee</v>
      </c>
      <c r="W9349" s="1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2">
        <v>842.72</v>
      </c>
      <c r="S9350" s="1">
        <v>8</v>
      </c>
      <c r="T9350" s="9">
        <v>0</v>
      </c>
      <c r="U9350" s="1">
        <v>202.25279999999998</v>
      </c>
      <c r="V9350" s="15" t="str">
        <f>IF(M9350=People!$B$5,People!$A$5,IF(M9350=People!$B$4,People!$A$4,IF(M9350=People!$B$3,People!$A$3,IF(M9350=People!$B$2,People!$A$2,0))))</f>
        <v>Anna Andreadi</v>
      </c>
      <c r="W9350" s="1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2">
        <v>41.96</v>
      </c>
      <c r="S9351" s="1">
        <v>2</v>
      </c>
      <c r="T9351" s="9">
        <v>0</v>
      </c>
      <c r="U9351" s="1">
        <v>10.909600000000001</v>
      </c>
      <c r="V9351" s="15" t="str">
        <f>IF(M9351=People!$B$5,People!$A$5,IF(M9351=People!$B$4,People!$A$4,IF(M9351=People!$B$3,People!$A$3,IF(M9351=People!$B$2,People!$A$2,0))))</f>
        <v>Anna Andreadi</v>
      </c>
      <c r="W9351" s="1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2">
        <v>13.216000000000001</v>
      </c>
      <c r="S9352" s="1">
        <v>4</v>
      </c>
      <c r="T9352" s="9">
        <v>0.2</v>
      </c>
      <c r="U9352" s="1">
        <v>4.4603999999999999</v>
      </c>
      <c r="V9352" s="15" t="str">
        <f>IF(M9352=People!$B$5,People!$A$5,IF(M9352=People!$B$4,People!$A$4,IF(M9352=People!$B$3,People!$A$3,IF(M9352=People!$B$2,People!$A$2,0))))</f>
        <v>Anna Andreadi</v>
      </c>
      <c r="W9352" s="1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2">
        <v>184.75200000000001</v>
      </c>
      <c r="S9353" s="1">
        <v>3</v>
      </c>
      <c r="T9353" s="9">
        <v>0.2</v>
      </c>
      <c r="U9353" s="1">
        <v>-20.784600000000012</v>
      </c>
      <c r="V9353" s="15" t="str">
        <f>IF(M9353=People!$B$5,People!$A$5,IF(M9353=People!$B$4,People!$A$4,IF(M9353=People!$B$3,People!$A$3,IF(M9353=People!$B$2,People!$A$2,0))))</f>
        <v>Anna Andreadi</v>
      </c>
      <c r="W9353" s="1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15" t="str">
        <f>IF(M9354=People!$B$5,People!$A$5,IF(M9354=People!$B$4,People!$A$4,IF(M9354=People!$B$3,People!$A$3,IF(M9354=People!$B$2,People!$A$2,0))))</f>
        <v>Kelly Williams</v>
      </c>
      <c r="W9354" s="1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15" t="str">
        <f>IF(M9355=People!$B$5,People!$A$5,IF(M9355=People!$B$4,People!$A$4,IF(M9355=People!$B$3,People!$A$3,IF(M9355=People!$B$2,People!$A$2,0))))</f>
        <v>Kelly Williams</v>
      </c>
      <c r="W9355" s="1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15" t="str">
        <f>IF(M9356=People!$B$5,People!$A$5,IF(M9356=People!$B$4,People!$A$4,IF(M9356=People!$B$3,People!$A$3,IF(M9356=People!$B$2,People!$A$2,0))))</f>
        <v>Kelly Williams</v>
      </c>
      <c r="W9356" s="1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15" t="str">
        <f>IF(M9357=People!$B$5,People!$A$5,IF(M9357=People!$B$4,People!$A$4,IF(M9357=People!$B$3,People!$A$3,IF(M9357=People!$B$2,People!$A$2,0))))</f>
        <v>Kelly Williams</v>
      </c>
      <c r="W9357" s="1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15" t="str">
        <f>IF(M9358=People!$B$5,People!$A$5,IF(M9358=People!$B$4,People!$A$4,IF(M9358=People!$B$3,People!$A$3,IF(M9358=People!$B$2,People!$A$2,0))))</f>
        <v>Kelly Williams</v>
      </c>
      <c r="W9358" s="1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15" t="str">
        <f>IF(M9359=People!$B$5,People!$A$5,IF(M9359=People!$B$4,People!$A$4,IF(M9359=People!$B$3,People!$A$3,IF(M9359=People!$B$2,People!$A$2,0))))</f>
        <v>Chuck Magee</v>
      </c>
      <c r="W9359" s="1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15" t="str">
        <f>IF(M9360=People!$B$5,People!$A$5,IF(M9360=People!$B$4,People!$A$4,IF(M9360=People!$B$3,People!$A$3,IF(M9360=People!$B$2,People!$A$2,0))))</f>
        <v>Chuck Magee</v>
      </c>
      <c r="W9360" s="1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15" t="str">
        <f>IF(M9361=People!$B$5,People!$A$5,IF(M9361=People!$B$4,People!$A$4,IF(M9361=People!$B$3,People!$A$3,IF(M9361=People!$B$2,People!$A$2,0))))</f>
        <v>Chuck Magee</v>
      </c>
      <c r="W9361" s="1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15" t="str">
        <f>IF(M9362=People!$B$5,People!$A$5,IF(M9362=People!$B$4,People!$A$4,IF(M9362=People!$B$3,People!$A$3,IF(M9362=People!$B$2,People!$A$2,0))))</f>
        <v>Chuck Magee</v>
      </c>
      <c r="W9362" s="1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2">
        <v>30.576000000000001</v>
      </c>
      <c r="S9363" s="1">
        <v>6</v>
      </c>
      <c r="T9363" s="9">
        <v>0.2</v>
      </c>
      <c r="U9363" s="1">
        <v>10.3194</v>
      </c>
      <c r="V9363" s="15" t="str">
        <f>IF(M9363=People!$B$5,People!$A$5,IF(M9363=People!$B$4,People!$A$4,IF(M9363=People!$B$3,People!$A$3,IF(M9363=People!$B$2,People!$A$2,0))))</f>
        <v>Anna Andreadi</v>
      </c>
      <c r="W9363" s="1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2">
        <v>13.020000000000001</v>
      </c>
      <c r="S9364" s="1">
        <v>7</v>
      </c>
      <c r="T9364" s="9">
        <v>0</v>
      </c>
      <c r="U9364" s="1">
        <v>0.3906000000000005</v>
      </c>
      <c r="V9364" s="15" t="str">
        <f>IF(M9364=People!$B$5,People!$A$5,IF(M9364=People!$B$4,People!$A$4,IF(M9364=People!$B$3,People!$A$3,IF(M9364=People!$B$2,People!$A$2,0))))</f>
        <v>Anna Andreadi</v>
      </c>
      <c r="W9364" s="1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2">
        <v>22.14</v>
      </c>
      <c r="S9365" s="1">
        <v>3</v>
      </c>
      <c r="T9365" s="9">
        <v>0</v>
      </c>
      <c r="U9365" s="1">
        <v>6.4205999999999976</v>
      </c>
      <c r="V9365" s="15" t="str">
        <f>IF(M9365=People!$B$5,People!$A$5,IF(M9365=People!$B$4,People!$A$4,IF(M9365=People!$B$3,People!$A$3,IF(M9365=People!$B$2,People!$A$2,0))))</f>
        <v>Anna Andreadi</v>
      </c>
      <c r="W9365" s="1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2">
        <v>359.32</v>
      </c>
      <c r="S9366" s="1">
        <v>4</v>
      </c>
      <c r="T9366" s="9">
        <v>0</v>
      </c>
      <c r="U9366" s="1">
        <v>7.1863999999999919</v>
      </c>
      <c r="V9366" s="15" t="str">
        <f>IF(M9366=People!$B$5,People!$A$5,IF(M9366=People!$B$4,People!$A$4,IF(M9366=People!$B$3,People!$A$3,IF(M9366=People!$B$2,People!$A$2,0))))</f>
        <v>Anna Andreadi</v>
      </c>
      <c r="W9366" s="1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15" t="str">
        <f>IF(M9367=People!$B$5,People!$A$5,IF(M9367=People!$B$4,People!$A$4,IF(M9367=People!$B$3,People!$A$3,IF(M9367=People!$B$2,People!$A$2,0))))</f>
        <v>Kelly Williams</v>
      </c>
      <c r="W9367" s="1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15" t="str">
        <f>IF(M9368=People!$B$5,People!$A$5,IF(M9368=People!$B$4,People!$A$4,IF(M9368=People!$B$3,People!$A$3,IF(M9368=People!$B$2,People!$A$2,0))))</f>
        <v>Chuck Magee</v>
      </c>
      <c r="W9368" s="1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15" t="str">
        <f>IF(M9369=People!$B$5,People!$A$5,IF(M9369=People!$B$4,People!$A$4,IF(M9369=People!$B$3,People!$A$3,IF(M9369=People!$B$2,People!$A$2,0))))</f>
        <v>Chuck Magee</v>
      </c>
      <c r="W9369" s="1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15" t="str">
        <f>IF(M9370=People!$B$5,People!$A$5,IF(M9370=People!$B$4,People!$A$4,IF(M9370=People!$B$3,People!$A$3,IF(M9370=People!$B$2,People!$A$2,0))))</f>
        <v>Chuck Magee</v>
      </c>
      <c r="W9370" s="1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15" t="str">
        <f>IF(M9371=People!$B$5,People!$A$5,IF(M9371=People!$B$4,People!$A$4,IF(M9371=People!$B$3,People!$A$3,IF(M9371=People!$B$2,People!$A$2,0))))</f>
        <v>Chuck Magee</v>
      </c>
      <c r="W9371" s="1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15" t="str">
        <f>IF(M9372=People!$B$5,People!$A$5,IF(M9372=People!$B$4,People!$A$4,IF(M9372=People!$B$3,People!$A$3,IF(M9372=People!$B$2,People!$A$2,0))))</f>
        <v>Chuck Magee</v>
      </c>
      <c r="W9372" s="1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15" t="str">
        <f>IF(M9373=People!$B$5,People!$A$5,IF(M9373=People!$B$4,People!$A$4,IF(M9373=People!$B$3,People!$A$3,IF(M9373=People!$B$2,People!$A$2,0))))</f>
        <v>Chuck Magee</v>
      </c>
      <c r="W9373" s="1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15" t="str">
        <f>IF(M9374=People!$B$5,People!$A$5,IF(M9374=People!$B$4,People!$A$4,IF(M9374=People!$B$3,People!$A$3,IF(M9374=People!$B$2,People!$A$2,0))))</f>
        <v>Chuck Magee</v>
      </c>
      <c r="W9374" s="1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2">
        <v>419.94399999999996</v>
      </c>
      <c r="S9375" s="1">
        <v>7</v>
      </c>
      <c r="T9375" s="9">
        <v>0.2</v>
      </c>
      <c r="U9375" s="1">
        <v>52.492999999999967</v>
      </c>
      <c r="V9375" s="15" t="str">
        <f>IF(M9375=People!$B$5,People!$A$5,IF(M9375=People!$B$4,People!$A$4,IF(M9375=People!$B$3,People!$A$3,IF(M9375=People!$B$2,People!$A$2,0))))</f>
        <v>Anna Andreadi</v>
      </c>
      <c r="W9375" s="1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2">
        <v>61.38</v>
      </c>
      <c r="S9376" s="1">
        <v>6</v>
      </c>
      <c r="T9376" s="9">
        <v>0</v>
      </c>
      <c r="U9376" s="1">
        <v>15.958800000000004</v>
      </c>
      <c r="V9376" s="15" t="str">
        <f>IF(M9376=People!$B$5,People!$A$5,IF(M9376=People!$B$4,People!$A$4,IF(M9376=People!$B$3,People!$A$3,IF(M9376=People!$B$2,People!$A$2,0))))</f>
        <v>Anna Andreadi</v>
      </c>
      <c r="W9376" s="1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2">
        <v>50</v>
      </c>
      <c r="S9377" s="1">
        <v>2</v>
      </c>
      <c r="T9377" s="9">
        <v>0</v>
      </c>
      <c r="U9377" s="1">
        <v>10.5</v>
      </c>
      <c r="V9377" s="15" t="str">
        <f>IF(M9377=People!$B$5,People!$A$5,IF(M9377=People!$B$4,People!$A$4,IF(M9377=People!$B$3,People!$A$3,IF(M9377=People!$B$2,People!$A$2,0))))</f>
        <v>Anna Andreadi</v>
      </c>
      <c r="W9377" s="1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15" t="str">
        <f>IF(M9378=People!$B$5,People!$A$5,IF(M9378=People!$B$4,People!$A$4,IF(M9378=People!$B$3,People!$A$3,IF(M9378=People!$B$2,People!$A$2,0))))</f>
        <v>Chuck Magee</v>
      </c>
      <c r="W9378" s="1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15" t="str">
        <f>IF(M9379=People!$B$5,People!$A$5,IF(M9379=People!$B$4,People!$A$4,IF(M9379=People!$B$3,People!$A$3,IF(M9379=People!$B$2,People!$A$2,0))))</f>
        <v>Kelly Williams</v>
      </c>
      <c r="W9379" s="1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15" t="str">
        <f>IF(M9380=People!$B$5,People!$A$5,IF(M9380=People!$B$4,People!$A$4,IF(M9380=People!$B$3,People!$A$3,IF(M9380=People!$B$2,People!$A$2,0))))</f>
        <v>Kelly Williams</v>
      </c>
      <c r="W9380" s="1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15" t="str">
        <f>IF(M9381=People!$B$5,People!$A$5,IF(M9381=People!$B$4,People!$A$4,IF(M9381=People!$B$3,People!$A$3,IF(M9381=People!$B$2,People!$A$2,0))))</f>
        <v>Cassandra Brandow</v>
      </c>
      <c r="W9381" s="1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15" t="str">
        <f>IF(M9382=People!$B$5,People!$A$5,IF(M9382=People!$B$4,People!$A$4,IF(M9382=People!$B$3,People!$A$3,IF(M9382=People!$B$2,People!$A$2,0))))</f>
        <v>Cassandra Brandow</v>
      </c>
      <c r="W9382" s="1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15" t="str">
        <f>IF(M9383=People!$B$5,People!$A$5,IF(M9383=People!$B$4,People!$A$4,IF(M9383=People!$B$3,People!$A$3,IF(M9383=People!$B$2,People!$A$2,0))))</f>
        <v>Cassandra Brandow</v>
      </c>
      <c r="W9383" s="1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15" t="str">
        <f>IF(M9384=People!$B$5,People!$A$5,IF(M9384=People!$B$4,People!$A$4,IF(M9384=People!$B$3,People!$A$3,IF(M9384=People!$B$2,People!$A$2,0))))</f>
        <v>Cassandra Brandow</v>
      </c>
      <c r="W9384" s="1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15" t="str">
        <f>IF(M9385=People!$B$5,People!$A$5,IF(M9385=People!$B$4,People!$A$4,IF(M9385=People!$B$3,People!$A$3,IF(M9385=People!$B$2,People!$A$2,0))))</f>
        <v>Cassandra Brandow</v>
      </c>
      <c r="W9385" s="1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15" t="str">
        <f>IF(M9386=People!$B$5,People!$A$5,IF(M9386=People!$B$4,People!$A$4,IF(M9386=People!$B$3,People!$A$3,IF(M9386=People!$B$2,People!$A$2,0))))</f>
        <v>Chuck Magee</v>
      </c>
      <c r="W9386" s="1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2">
        <v>120.57600000000001</v>
      </c>
      <c r="S9387" s="1">
        <v>8</v>
      </c>
      <c r="T9387" s="9">
        <v>0.2</v>
      </c>
      <c r="U9387" s="1">
        <v>33.1584</v>
      </c>
      <c r="V9387" s="15" t="str">
        <f>IF(M9387=People!$B$5,People!$A$5,IF(M9387=People!$B$4,People!$A$4,IF(M9387=People!$B$3,People!$A$3,IF(M9387=People!$B$2,People!$A$2,0))))</f>
        <v>Anna Andreadi</v>
      </c>
      <c r="W9387" s="1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15" t="str">
        <f>IF(M9388=People!$B$5,People!$A$5,IF(M9388=People!$B$4,People!$A$4,IF(M9388=People!$B$3,People!$A$3,IF(M9388=People!$B$2,People!$A$2,0))))</f>
        <v>Chuck Magee</v>
      </c>
      <c r="W9388" s="1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15" t="str">
        <f>IF(M9389=People!$B$5,People!$A$5,IF(M9389=People!$B$4,People!$A$4,IF(M9389=People!$B$3,People!$A$3,IF(M9389=People!$B$2,People!$A$2,0))))</f>
        <v>Chuck Magee</v>
      </c>
      <c r="W9389" s="1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15" t="str">
        <f>IF(M9390=People!$B$5,People!$A$5,IF(M9390=People!$B$4,People!$A$4,IF(M9390=People!$B$3,People!$A$3,IF(M9390=People!$B$2,People!$A$2,0))))</f>
        <v>Chuck Magee</v>
      </c>
      <c r="W9390" s="1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15" t="str">
        <f>IF(M9391=People!$B$5,People!$A$5,IF(M9391=People!$B$4,People!$A$4,IF(M9391=People!$B$3,People!$A$3,IF(M9391=People!$B$2,People!$A$2,0))))</f>
        <v>Chuck Magee</v>
      </c>
      <c r="W9391" s="1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15" t="str">
        <f>IF(M9392=People!$B$5,People!$A$5,IF(M9392=People!$B$4,People!$A$4,IF(M9392=People!$B$3,People!$A$3,IF(M9392=People!$B$2,People!$A$2,0))))</f>
        <v>Kelly Williams</v>
      </c>
      <c r="W9392" s="1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15" t="str">
        <f>IF(M9393=People!$B$5,People!$A$5,IF(M9393=People!$B$4,People!$A$4,IF(M9393=People!$B$3,People!$A$3,IF(M9393=People!$B$2,People!$A$2,0))))</f>
        <v>Kelly Williams</v>
      </c>
      <c r="W9393" s="1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2">
        <v>582.33600000000001</v>
      </c>
      <c r="S9394" s="1">
        <v>8</v>
      </c>
      <c r="T9394" s="9">
        <v>0.2</v>
      </c>
      <c r="U9394" s="1">
        <v>-29.116799999999955</v>
      </c>
      <c r="V9394" s="15" t="str">
        <f>IF(M9394=People!$B$5,People!$A$5,IF(M9394=People!$B$4,People!$A$4,IF(M9394=People!$B$3,People!$A$3,IF(M9394=People!$B$2,People!$A$2,0))))</f>
        <v>Anna Andreadi</v>
      </c>
      <c r="W9394" s="1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15" t="str">
        <f>IF(M9395=People!$B$5,People!$A$5,IF(M9395=People!$B$4,People!$A$4,IF(M9395=People!$B$3,People!$A$3,IF(M9395=People!$B$2,People!$A$2,0))))</f>
        <v>Chuck Magee</v>
      </c>
      <c r="W9395" s="1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15" t="str">
        <f>IF(M9396=People!$B$5,People!$A$5,IF(M9396=People!$B$4,People!$A$4,IF(M9396=People!$B$3,People!$A$3,IF(M9396=People!$B$2,People!$A$2,0))))</f>
        <v>Chuck Magee</v>
      </c>
      <c r="W9396" s="1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15" t="str">
        <f>IF(M9397=People!$B$5,People!$A$5,IF(M9397=People!$B$4,People!$A$4,IF(M9397=People!$B$3,People!$A$3,IF(M9397=People!$B$2,People!$A$2,0))))</f>
        <v>Chuck Magee</v>
      </c>
      <c r="W9397" s="1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15" t="str">
        <f>IF(M9398=People!$B$5,People!$A$5,IF(M9398=People!$B$4,People!$A$4,IF(M9398=People!$B$3,People!$A$3,IF(M9398=People!$B$2,People!$A$2,0))))</f>
        <v>Chuck Magee</v>
      </c>
      <c r="W9398" s="1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15" t="str">
        <f>IF(M9399=People!$B$5,People!$A$5,IF(M9399=People!$B$4,People!$A$4,IF(M9399=People!$B$3,People!$A$3,IF(M9399=People!$B$2,People!$A$2,0))))</f>
        <v>Chuck Magee</v>
      </c>
      <c r="W9399" s="1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15" t="str">
        <f>IF(M9400=People!$B$5,People!$A$5,IF(M9400=People!$B$4,People!$A$4,IF(M9400=People!$B$3,People!$A$3,IF(M9400=People!$B$2,People!$A$2,0))))</f>
        <v>Chuck Magee</v>
      </c>
      <c r="W9400" s="1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15" t="str">
        <f>IF(M9401=People!$B$5,People!$A$5,IF(M9401=People!$B$4,People!$A$4,IF(M9401=People!$B$3,People!$A$3,IF(M9401=People!$B$2,People!$A$2,0))))</f>
        <v>Kelly Williams</v>
      </c>
      <c r="W9401" s="1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15" t="str">
        <f>IF(M9402=People!$B$5,People!$A$5,IF(M9402=People!$B$4,People!$A$4,IF(M9402=People!$B$3,People!$A$3,IF(M9402=People!$B$2,People!$A$2,0))))</f>
        <v>Cassandra Brandow</v>
      </c>
      <c r="W9402" s="1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2">
        <v>4.2720000000000002</v>
      </c>
      <c r="S9403" s="1">
        <v>2</v>
      </c>
      <c r="T9403" s="9">
        <v>0.2</v>
      </c>
      <c r="U9403" s="1">
        <v>0.96119999999999983</v>
      </c>
      <c r="V9403" s="15" t="str">
        <f>IF(M9403=People!$B$5,People!$A$5,IF(M9403=People!$B$4,People!$A$4,IF(M9403=People!$B$3,People!$A$3,IF(M9403=People!$B$2,People!$A$2,0))))</f>
        <v>Anna Andreadi</v>
      </c>
      <c r="W9403" s="1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15" t="str">
        <f>IF(M9404=People!$B$5,People!$A$5,IF(M9404=People!$B$4,People!$A$4,IF(M9404=People!$B$3,People!$A$3,IF(M9404=People!$B$2,People!$A$2,0))))</f>
        <v>Chuck Magee</v>
      </c>
      <c r="W9404" s="1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15" t="str">
        <f>IF(M9405=People!$B$5,People!$A$5,IF(M9405=People!$B$4,People!$A$4,IF(M9405=People!$B$3,People!$A$3,IF(M9405=People!$B$2,People!$A$2,0))))</f>
        <v>Chuck Magee</v>
      </c>
      <c r="W9405" s="1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15" t="str">
        <f>IF(M9406=People!$B$5,People!$A$5,IF(M9406=People!$B$4,People!$A$4,IF(M9406=People!$B$3,People!$A$3,IF(M9406=People!$B$2,People!$A$2,0))))</f>
        <v>Chuck Magee</v>
      </c>
      <c r="W9406" s="1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15" t="str">
        <f>IF(M9407=People!$B$5,People!$A$5,IF(M9407=People!$B$4,People!$A$4,IF(M9407=People!$B$3,People!$A$3,IF(M9407=People!$B$2,People!$A$2,0))))</f>
        <v>Kelly Williams</v>
      </c>
      <c r="W9407" s="1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15" t="str">
        <f>IF(M9408=People!$B$5,People!$A$5,IF(M9408=People!$B$4,People!$A$4,IF(M9408=People!$B$3,People!$A$3,IF(M9408=People!$B$2,People!$A$2,0))))</f>
        <v>Kelly Williams</v>
      </c>
      <c r="W9408" s="1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15" t="str">
        <f>IF(M9409=People!$B$5,People!$A$5,IF(M9409=People!$B$4,People!$A$4,IF(M9409=People!$B$3,People!$A$3,IF(M9409=People!$B$2,People!$A$2,0))))</f>
        <v>Chuck Magee</v>
      </c>
      <c r="W9409" s="1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15" t="str">
        <f>IF(M9410=People!$B$5,People!$A$5,IF(M9410=People!$B$4,People!$A$4,IF(M9410=People!$B$3,People!$A$3,IF(M9410=People!$B$2,People!$A$2,0))))</f>
        <v>Chuck Magee</v>
      </c>
      <c r="W9410" s="1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15" t="str">
        <f>IF(M9411=People!$B$5,People!$A$5,IF(M9411=People!$B$4,People!$A$4,IF(M9411=People!$B$3,People!$A$3,IF(M9411=People!$B$2,People!$A$2,0))))</f>
        <v>Chuck Magee</v>
      </c>
      <c r="W9411" s="1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15" t="str">
        <f>IF(M9412=People!$B$5,People!$A$5,IF(M9412=People!$B$4,People!$A$4,IF(M9412=People!$B$3,People!$A$3,IF(M9412=People!$B$2,People!$A$2,0))))</f>
        <v>Chuck Magee</v>
      </c>
      <c r="W9412" s="1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2">
        <v>104.69600000000001</v>
      </c>
      <c r="S9413" s="1">
        <v>1</v>
      </c>
      <c r="T9413" s="9">
        <v>0.2</v>
      </c>
      <c r="U9413" s="1">
        <v>6.5434999999999981</v>
      </c>
      <c r="V9413" s="15" t="str">
        <f>IF(M9413=People!$B$5,People!$A$5,IF(M9413=People!$B$4,People!$A$4,IF(M9413=People!$B$3,People!$A$3,IF(M9413=People!$B$2,People!$A$2,0))))</f>
        <v>Anna Andreadi</v>
      </c>
      <c r="W9413" s="1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2">
        <v>2803.92</v>
      </c>
      <c r="S9414" s="1">
        <v>5</v>
      </c>
      <c r="T9414" s="9">
        <v>0.2</v>
      </c>
      <c r="U9414" s="1">
        <v>0</v>
      </c>
      <c r="V9414" s="15" t="str">
        <f>IF(M9414=People!$B$5,People!$A$5,IF(M9414=People!$B$4,People!$A$4,IF(M9414=People!$B$3,People!$A$3,IF(M9414=People!$B$2,People!$A$2,0))))</f>
        <v>Anna Andreadi</v>
      </c>
      <c r="W9414" s="1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15" t="str">
        <f>IF(M9415=People!$B$5,People!$A$5,IF(M9415=People!$B$4,People!$A$4,IF(M9415=People!$B$3,People!$A$3,IF(M9415=People!$B$2,People!$A$2,0))))</f>
        <v>Kelly Williams</v>
      </c>
      <c r="W9415" s="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2">
        <v>249.58400000000003</v>
      </c>
      <c r="S9416" s="1">
        <v>2</v>
      </c>
      <c r="T9416" s="9">
        <v>0.2</v>
      </c>
      <c r="U9416" s="1">
        <v>15.598999999999997</v>
      </c>
      <c r="V9416" s="15" t="str">
        <f>IF(M9416=People!$B$5,People!$A$5,IF(M9416=People!$B$4,People!$A$4,IF(M9416=People!$B$3,People!$A$3,IF(M9416=People!$B$2,People!$A$2,0))))</f>
        <v>Anna Andreadi</v>
      </c>
      <c r="W9416" s="1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2">
        <v>17.940000000000001</v>
      </c>
      <c r="S9417" s="1">
        <v>3</v>
      </c>
      <c r="T9417" s="9">
        <v>0</v>
      </c>
      <c r="U9417" s="1">
        <v>8.7906000000000013</v>
      </c>
      <c r="V9417" s="15" t="str">
        <f>IF(M9417=People!$B$5,People!$A$5,IF(M9417=People!$B$4,People!$A$4,IF(M9417=People!$B$3,People!$A$3,IF(M9417=People!$B$2,People!$A$2,0))))</f>
        <v>Anna Andreadi</v>
      </c>
      <c r="W9417" s="1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2">
        <v>10.11</v>
      </c>
      <c r="S9418" s="1">
        <v>3</v>
      </c>
      <c r="T9418" s="9">
        <v>0</v>
      </c>
      <c r="U9418" s="1">
        <v>3.2351999999999994</v>
      </c>
      <c r="V9418" s="15" t="str">
        <f>IF(M9418=People!$B$5,People!$A$5,IF(M9418=People!$B$4,People!$A$4,IF(M9418=People!$B$3,People!$A$3,IF(M9418=People!$B$2,People!$A$2,0))))</f>
        <v>Anna Andreadi</v>
      </c>
      <c r="W9418" s="1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15" t="str">
        <f>IF(M9419=People!$B$5,People!$A$5,IF(M9419=People!$B$4,People!$A$4,IF(M9419=People!$B$3,People!$A$3,IF(M9419=People!$B$2,People!$A$2,0))))</f>
        <v>Cassandra Brandow</v>
      </c>
      <c r="W9419" s="1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15" t="str">
        <f>IF(M9420=People!$B$5,People!$A$5,IF(M9420=People!$B$4,People!$A$4,IF(M9420=People!$B$3,People!$A$3,IF(M9420=People!$B$2,People!$A$2,0))))</f>
        <v>Cassandra Brandow</v>
      </c>
      <c r="W9420" s="1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15" t="str">
        <f>IF(M9421=People!$B$5,People!$A$5,IF(M9421=People!$B$4,People!$A$4,IF(M9421=People!$B$3,People!$A$3,IF(M9421=People!$B$2,People!$A$2,0))))</f>
        <v>Kelly Williams</v>
      </c>
      <c r="W9421" s="1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15" t="str">
        <f>IF(M9422=People!$B$5,People!$A$5,IF(M9422=People!$B$4,People!$A$4,IF(M9422=People!$B$3,People!$A$3,IF(M9422=People!$B$2,People!$A$2,0))))</f>
        <v>Kelly Williams</v>
      </c>
      <c r="W9422" s="1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2">
        <v>604.75199999999995</v>
      </c>
      <c r="S9423" s="1">
        <v>6</v>
      </c>
      <c r="T9423" s="9">
        <v>0.2</v>
      </c>
      <c r="U9423" s="1">
        <v>60.475200000000058</v>
      </c>
      <c r="V9423" s="15" t="str">
        <f>IF(M9423=People!$B$5,People!$A$5,IF(M9423=People!$B$4,People!$A$4,IF(M9423=People!$B$3,People!$A$3,IF(M9423=People!$B$2,People!$A$2,0))))</f>
        <v>Anna Andreadi</v>
      </c>
      <c r="W9423" s="1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2">
        <v>40.700000000000003</v>
      </c>
      <c r="S9424" s="1">
        <v>5</v>
      </c>
      <c r="T9424" s="9">
        <v>0</v>
      </c>
      <c r="U9424" s="1">
        <v>11.802999999999999</v>
      </c>
      <c r="V9424" s="15" t="str">
        <f>IF(M9424=People!$B$5,People!$A$5,IF(M9424=People!$B$4,People!$A$4,IF(M9424=People!$B$3,People!$A$3,IF(M9424=People!$B$2,People!$A$2,0))))</f>
        <v>Anna Andreadi</v>
      </c>
      <c r="W9424" s="1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2">
        <v>302.37599999999998</v>
      </c>
      <c r="S9425" s="1">
        <v>3</v>
      </c>
      <c r="T9425" s="9">
        <v>0.2</v>
      </c>
      <c r="U9425" s="1">
        <v>37.796999999999997</v>
      </c>
      <c r="V9425" s="15" t="str">
        <f>IF(M9425=People!$B$5,People!$A$5,IF(M9425=People!$B$4,People!$A$4,IF(M9425=People!$B$3,People!$A$3,IF(M9425=People!$B$2,People!$A$2,0))))</f>
        <v>Anna Andreadi</v>
      </c>
      <c r="W9425" s="1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2">
        <v>45</v>
      </c>
      <c r="S9426" s="1">
        <v>3</v>
      </c>
      <c r="T9426" s="9">
        <v>0</v>
      </c>
      <c r="U9426" s="1">
        <v>4.9500000000000011</v>
      </c>
      <c r="V9426" s="15" t="str">
        <f>IF(M9426=People!$B$5,People!$A$5,IF(M9426=People!$B$4,People!$A$4,IF(M9426=People!$B$3,People!$A$3,IF(M9426=People!$B$2,People!$A$2,0))))</f>
        <v>Anna Andreadi</v>
      </c>
      <c r="W9426" s="1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15" t="str">
        <f>IF(M9427=People!$B$5,People!$A$5,IF(M9427=People!$B$4,People!$A$4,IF(M9427=People!$B$3,People!$A$3,IF(M9427=People!$B$2,People!$A$2,0))))</f>
        <v>Chuck Magee</v>
      </c>
      <c r="W9427" s="1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2">
        <v>35.4</v>
      </c>
      <c r="S9428" s="1">
        <v>5</v>
      </c>
      <c r="T9428" s="9">
        <v>0</v>
      </c>
      <c r="U9428" s="1">
        <v>13.452000000000002</v>
      </c>
      <c r="V9428" s="15" t="str">
        <f>IF(M9428=People!$B$5,People!$A$5,IF(M9428=People!$B$4,People!$A$4,IF(M9428=People!$B$3,People!$A$3,IF(M9428=People!$B$2,People!$A$2,0))))</f>
        <v>Anna Andreadi</v>
      </c>
      <c r="W9428" s="1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15" t="str">
        <f>IF(M9429=People!$B$5,People!$A$5,IF(M9429=People!$B$4,People!$A$4,IF(M9429=People!$B$3,People!$A$3,IF(M9429=People!$B$2,People!$A$2,0))))</f>
        <v>Chuck Magee</v>
      </c>
      <c r="W9429" s="1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15" t="str">
        <f>IF(M9430=People!$B$5,People!$A$5,IF(M9430=People!$B$4,People!$A$4,IF(M9430=People!$B$3,People!$A$3,IF(M9430=People!$B$2,People!$A$2,0))))</f>
        <v>Kelly Williams</v>
      </c>
      <c r="W9430" s="1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15" t="str">
        <f>IF(M9431=People!$B$5,People!$A$5,IF(M9431=People!$B$4,People!$A$4,IF(M9431=People!$B$3,People!$A$3,IF(M9431=People!$B$2,People!$A$2,0))))</f>
        <v>Kelly Williams</v>
      </c>
      <c r="W9431" s="1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15" t="str">
        <f>IF(M9432=People!$B$5,People!$A$5,IF(M9432=People!$B$4,People!$A$4,IF(M9432=People!$B$3,People!$A$3,IF(M9432=People!$B$2,People!$A$2,0))))</f>
        <v>Kelly Williams</v>
      </c>
      <c r="W9432" s="1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15" t="str">
        <f>IF(M9433=People!$B$5,People!$A$5,IF(M9433=People!$B$4,People!$A$4,IF(M9433=People!$B$3,People!$A$3,IF(M9433=People!$B$2,People!$A$2,0))))</f>
        <v>Chuck Magee</v>
      </c>
      <c r="W9433" s="1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2">
        <v>30.080000000000002</v>
      </c>
      <c r="S9434" s="1">
        <v>2</v>
      </c>
      <c r="T9434" s="9">
        <v>0.2</v>
      </c>
      <c r="U9434" s="1">
        <v>-5.2640000000000002</v>
      </c>
      <c r="V9434" s="15" t="str">
        <f>IF(M9434=People!$B$5,People!$A$5,IF(M9434=People!$B$4,People!$A$4,IF(M9434=People!$B$3,People!$A$3,IF(M9434=People!$B$2,People!$A$2,0))))</f>
        <v>Anna Andreadi</v>
      </c>
      <c r="W9434" s="1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2">
        <v>36.288000000000011</v>
      </c>
      <c r="S9435" s="1">
        <v>7</v>
      </c>
      <c r="T9435" s="9">
        <v>0.2</v>
      </c>
      <c r="U9435" s="1">
        <v>12.700800000000001</v>
      </c>
      <c r="V9435" s="15" t="str">
        <f>IF(M9435=People!$B$5,People!$A$5,IF(M9435=People!$B$4,People!$A$4,IF(M9435=People!$B$3,People!$A$3,IF(M9435=People!$B$2,People!$A$2,0))))</f>
        <v>Anna Andreadi</v>
      </c>
      <c r="W9435" s="1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2">
        <v>10.272000000000002</v>
      </c>
      <c r="S9436" s="1">
        <v>3</v>
      </c>
      <c r="T9436" s="9">
        <v>0.2</v>
      </c>
      <c r="U9436" s="1">
        <v>1.1555999999999984</v>
      </c>
      <c r="V9436" s="15" t="str">
        <f>IF(M9436=People!$B$5,People!$A$5,IF(M9436=People!$B$4,People!$A$4,IF(M9436=People!$B$3,People!$A$3,IF(M9436=People!$B$2,People!$A$2,0))))</f>
        <v>Anna Andreadi</v>
      </c>
      <c r="W9436" s="1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2">
        <v>252.8</v>
      </c>
      <c r="S9437" s="1">
        <v>4</v>
      </c>
      <c r="T9437" s="9">
        <v>0.2</v>
      </c>
      <c r="U9437" s="1">
        <v>-31.600000000000037</v>
      </c>
      <c r="V9437" s="15" t="str">
        <f>IF(M9437=People!$B$5,People!$A$5,IF(M9437=People!$B$4,People!$A$4,IF(M9437=People!$B$3,People!$A$3,IF(M9437=People!$B$2,People!$A$2,0))))</f>
        <v>Anna Andreadi</v>
      </c>
      <c r="W9437" s="1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15" t="str">
        <f>IF(M9438=People!$B$5,People!$A$5,IF(M9438=People!$B$4,People!$A$4,IF(M9438=People!$B$3,People!$A$3,IF(M9438=People!$B$2,People!$A$2,0))))</f>
        <v>Chuck Magee</v>
      </c>
      <c r="W9438" s="1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2">
        <v>12.96</v>
      </c>
      <c r="S9439" s="1">
        <v>2</v>
      </c>
      <c r="T9439" s="9">
        <v>0</v>
      </c>
      <c r="U9439" s="1">
        <v>6.2208000000000006</v>
      </c>
      <c r="V9439" s="15" t="str">
        <f>IF(M9439=People!$B$5,People!$A$5,IF(M9439=People!$B$4,People!$A$4,IF(M9439=People!$B$3,People!$A$3,IF(M9439=People!$B$2,People!$A$2,0))))</f>
        <v>Anna Andreadi</v>
      </c>
      <c r="W9439" s="1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15" t="str">
        <f>IF(M9440=People!$B$5,People!$A$5,IF(M9440=People!$B$4,People!$A$4,IF(M9440=People!$B$3,People!$A$3,IF(M9440=People!$B$2,People!$A$2,0))))</f>
        <v>Chuck Magee</v>
      </c>
      <c r="W9440" s="1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15" t="str">
        <f>IF(M9441=People!$B$5,People!$A$5,IF(M9441=People!$B$4,People!$A$4,IF(M9441=People!$B$3,People!$A$3,IF(M9441=People!$B$2,People!$A$2,0))))</f>
        <v>Kelly Williams</v>
      </c>
      <c r="W9441" s="1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15" t="str">
        <f>IF(M9442=People!$B$5,People!$A$5,IF(M9442=People!$B$4,People!$A$4,IF(M9442=People!$B$3,People!$A$3,IF(M9442=People!$B$2,People!$A$2,0))))</f>
        <v>Chuck Magee</v>
      </c>
      <c r="W9442" s="1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15" t="str">
        <f>IF(M9443=People!$B$5,People!$A$5,IF(M9443=People!$B$4,People!$A$4,IF(M9443=People!$B$3,People!$A$3,IF(M9443=People!$B$2,People!$A$2,0))))</f>
        <v>Chuck Magee</v>
      </c>
      <c r="W9443" s="1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15" t="str">
        <f>IF(M9444=People!$B$5,People!$A$5,IF(M9444=People!$B$4,People!$A$4,IF(M9444=People!$B$3,People!$A$3,IF(M9444=People!$B$2,People!$A$2,0))))</f>
        <v>Cassandra Brandow</v>
      </c>
      <c r="W9444" s="1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15" t="str">
        <f>IF(M9445=People!$B$5,People!$A$5,IF(M9445=People!$B$4,People!$A$4,IF(M9445=People!$B$3,People!$A$3,IF(M9445=People!$B$2,People!$A$2,0))))</f>
        <v>Cassandra Brandow</v>
      </c>
      <c r="W9445" s="1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15" t="str">
        <f>IF(M9446=People!$B$5,People!$A$5,IF(M9446=People!$B$4,People!$A$4,IF(M9446=People!$B$3,People!$A$3,IF(M9446=People!$B$2,People!$A$2,0))))</f>
        <v>Kelly Williams</v>
      </c>
      <c r="W9446" s="1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15" t="str">
        <f>IF(M9447=People!$B$5,People!$A$5,IF(M9447=People!$B$4,People!$A$4,IF(M9447=People!$B$3,People!$A$3,IF(M9447=People!$B$2,People!$A$2,0))))</f>
        <v>Kelly Williams</v>
      </c>
      <c r="W9447" s="1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15" t="str">
        <f>IF(M9448=People!$B$5,People!$A$5,IF(M9448=People!$B$4,People!$A$4,IF(M9448=People!$B$3,People!$A$3,IF(M9448=People!$B$2,People!$A$2,0))))</f>
        <v>Kelly Williams</v>
      </c>
      <c r="W9448" s="1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15" t="str">
        <f>IF(M9449=People!$B$5,People!$A$5,IF(M9449=People!$B$4,People!$A$4,IF(M9449=People!$B$3,People!$A$3,IF(M9449=People!$B$2,People!$A$2,0))))</f>
        <v>Kelly Williams</v>
      </c>
      <c r="W9449" s="1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2">
        <v>12.32</v>
      </c>
      <c r="S9450" s="1">
        <v>4</v>
      </c>
      <c r="T9450" s="9">
        <v>0</v>
      </c>
      <c r="U9450" s="1">
        <v>5.9135999999999997</v>
      </c>
      <c r="V9450" s="15" t="str">
        <f>IF(M9450=People!$B$5,People!$A$5,IF(M9450=People!$B$4,People!$A$4,IF(M9450=People!$B$3,People!$A$3,IF(M9450=People!$B$2,People!$A$2,0))))</f>
        <v>Anna Andreadi</v>
      </c>
      <c r="W9450" s="1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2">
        <v>8.6080000000000005</v>
      </c>
      <c r="S9451" s="1">
        <v>2</v>
      </c>
      <c r="T9451" s="9">
        <v>0.2</v>
      </c>
      <c r="U9451" s="1">
        <v>3.0127999999999995</v>
      </c>
      <c r="V9451" s="15" t="str">
        <f>IF(M9451=People!$B$5,People!$A$5,IF(M9451=People!$B$4,People!$A$4,IF(M9451=People!$B$3,People!$A$3,IF(M9451=People!$B$2,People!$A$2,0))))</f>
        <v>Anna Andreadi</v>
      </c>
      <c r="W9451" s="1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2">
        <v>136.26</v>
      </c>
      <c r="S9452" s="1">
        <v>9</v>
      </c>
      <c r="T9452" s="9">
        <v>0</v>
      </c>
      <c r="U9452" s="1">
        <v>5.4503999999999913</v>
      </c>
      <c r="V9452" s="15" t="str">
        <f>IF(M9452=People!$B$5,People!$A$5,IF(M9452=People!$B$4,People!$A$4,IF(M9452=People!$B$3,People!$A$3,IF(M9452=People!$B$2,People!$A$2,0))))</f>
        <v>Anna Andreadi</v>
      </c>
      <c r="W9452" s="1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2">
        <v>186.14999999999998</v>
      </c>
      <c r="S9453" s="1">
        <v>3</v>
      </c>
      <c r="T9453" s="9">
        <v>0</v>
      </c>
      <c r="U9453" s="1">
        <v>55.844999999999985</v>
      </c>
      <c r="V9453" s="15" t="str">
        <f>IF(M9453=People!$B$5,People!$A$5,IF(M9453=People!$B$4,People!$A$4,IF(M9453=People!$B$3,People!$A$3,IF(M9453=People!$B$2,People!$A$2,0))))</f>
        <v>Anna Andreadi</v>
      </c>
      <c r="W9453" s="1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2">
        <v>81.792000000000002</v>
      </c>
      <c r="S9454" s="1">
        <v>6</v>
      </c>
      <c r="T9454" s="9">
        <v>0.2</v>
      </c>
      <c r="U9454" s="1">
        <v>26.582399999999986</v>
      </c>
      <c r="V9454" s="15" t="str">
        <f>IF(M9454=People!$B$5,People!$A$5,IF(M9454=People!$B$4,People!$A$4,IF(M9454=People!$B$3,People!$A$3,IF(M9454=People!$B$2,People!$A$2,0))))</f>
        <v>Anna Andreadi</v>
      </c>
      <c r="W9454" s="1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2">
        <v>47.19</v>
      </c>
      <c r="S9455" s="1">
        <v>3</v>
      </c>
      <c r="T9455" s="9">
        <v>0</v>
      </c>
      <c r="U9455" s="1">
        <v>13.685099999999995</v>
      </c>
      <c r="V9455" s="15" t="str">
        <f>IF(M9455=People!$B$5,People!$A$5,IF(M9455=People!$B$4,People!$A$4,IF(M9455=People!$B$3,People!$A$3,IF(M9455=People!$B$2,People!$A$2,0))))</f>
        <v>Anna Andreadi</v>
      </c>
      <c r="W9455" s="1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2">
        <v>36.783999999999999</v>
      </c>
      <c r="S9456" s="1">
        <v>2</v>
      </c>
      <c r="T9456" s="9">
        <v>0.2</v>
      </c>
      <c r="U9456" s="1">
        <v>-8.2763999999999971</v>
      </c>
      <c r="V9456" s="15" t="str">
        <f>IF(M9456=People!$B$5,People!$A$5,IF(M9456=People!$B$4,People!$A$4,IF(M9456=People!$B$3,People!$A$3,IF(M9456=People!$B$2,People!$A$2,0))))</f>
        <v>Anna Andreadi</v>
      </c>
      <c r="W9456" s="1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15" t="str">
        <f>IF(M9457=People!$B$5,People!$A$5,IF(M9457=People!$B$4,People!$A$4,IF(M9457=People!$B$3,People!$A$3,IF(M9457=People!$B$2,People!$A$2,0))))</f>
        <v>Cassandra Brandow</v>
      </c>
      <c r="W9457" s="1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15" t="str">
        <f>IF(M9458=People!$B$5,People!$A$5,IF(M9458=People!$B$4,People!$A$4,IF(M9458=People!$B$3,People!$A$3,IF(M9458=People!$B$2,People!$A$2,0))))</f>
        <v>Cassandra Brandow</v>
      </c>
      <c r="W9458" s="1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15" t="str">
        <f>IF(M9459=People!$B$5,People!$A$5,IF(M9459=People!$B$4,People!$A$4,IF(M9459=People!$B$3,People!$A$3,IF(M9459=People!$B$2,People!$A$2,0))))</f>
        <v>Cassandra Brandow</v>
      </c>
      <c r="W9459" s="1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2">
        <v>144.60000000000002</v>
      </c>
      <c r="S9460" s="1">
        <v>3</v>
      </c>
      <c r="T9460" s="9">
        <v>0</v>
      </c>
      <c r="U9460" s="1">
        <v>41.933999999999983</v>
      </c>
      <c r="V9460" s="15" t="str">
        <f>IF(M9460=People!$B$5,People!$A$5,IF(M9460=People!$B$4,People!$A$4,IF(M9460=People!$B$3,People!$A$3,IF(M9460=People!$B$2,People!$A$2,0))))</f>
        <v>Anna Andreadi</v>
      </c>
      <c r="W9460" s="1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2">
        <v>15.991999999999999</v>
      </c>
      <c r="S9461" s="1">
        <v>1</v>
      </c>
      <c r="T9461" s="9">
        <v>0.2</v>
      </c>
      <c r="U9461" s="1">
        <v>-2.9985000000000022</v>
      </c>
      <c r="V9461" s="15" t="str">
        <f>IF(M9461=People!$B$5,People!$A$5,IF(M9461=People!$B$4,People!$A$4,IF(M9461=People!$B$3,People!$A$3,IF(M9461=People!$B$2,People!$A$2,0))))</f>
        <v>Anna Andreadi</v>
      </c>
      <c r="W9461" s="1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15" t="str">
        <f>IF(M9462=People!$B$5,People!$A$5,IF(M9462=People!$B$4,People!$A$4,IF(M9462=People!$B$3,People!$A$3,IF(M9462=People!$B$2,People!$A$2,0))))</f>
        <v>Chuck Magee</v>
      </c>
      <c r="W9462" s="1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2">
        <v>321.55200000000002</v>
      </c>
      <c r="S9463" s="1">
        <v>6</v>
      </c>
      <c r="T9463" s="9">
        <v>0.2</v>
      </c>
      <c r="U9463" s="1">
        <v>20.097000000000008</v>
      </c>
      <c r="V9463" s="15" t="str">
        <f>IF(M9463=People!$B$5,People!$A$5,IF(M9463=People!$B$4,People!$A$4,IF(M9463=People!$B$3,People!$A$3,IF(M9463=People!$B$2,People!$A$2,0))))</f>
        <v>Anna Andreadi</v>
      </c>
      <c r="W9463" s="1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15" t="str">
        <f>IF(M9464=People!$B$5,People!$A$5,IF(M9464=People!$B$4,People!$A$4,IF(M9464=People!$B$3,People!$A$3,IF(M9464=People!$B$2,People!$A$2,0))))</f>
        <v>Cassandra Brandow</v>
      </c>
      <c r="W9464" s="1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15" t="str">
        <f>IF(M9465=People!$B$5,People!$A$5,IF(M9465=People!$B$4,People!$A$4,IF(M9465=People!$B$3,People!$A$3,IF(M9465=People!$B$2,People!$A$2,0))))</f>
        <v>Chuck Magee</v>
      </c>
      <c r="W9465" s="1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15" t="str">
        <f>IF(M9466=People!$B$5,People!$A$5,IF(M9466=People!$B$4,People!$A$4,IF(M9466=People!$B$3,People!$A$3,IF(M9466=People!$B$2,People!$A$2,0))))</f>
        <v>Chuck Magee</v>
      </c>
      <c r="W9466" s="1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2">
        <v>31.96</v>
      </c>
      <c r="S9467" s="1">
        <v>2</v>
      </c>
      <c r="T9467" s="9">
        <v>0</v>
      </c>
      <c r="U9467" s="1">
        <v>1.597999999999999</v>
      </c>
      <c r="V9467" s="15" t="str">
        <f>IF(M9467=People!$B$5,People!$A$5,IF(M9467=People!$B$4,People!$A$4,IF(M9467=People!$B$3,People!$A$3,IF(M9467=People!$B$2,People!$A$2,0))))</f>
        <v>Anna Andreadi</v>
      </c>
      <c r="W9467" s="1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15" t="str">
        <f>IF(M9468=People!$B$5,People!$A$5,IF(M9468=People!$B$4,People!$A$4,IF(M9468=People!$B$3,People!$A$3,IF(M9468=People!$B$2,People!$A$2,0))))</f>
        <v>Chuck Magee</v>
      </c>
      <c r="W9468" s="1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15" t="str">
        <f>IF(M9469=People!$B$5,People!$A$5,IF(M9469=People!$B$4,People!$A$4,IF(M9469=People!$B$3,People!$A$3,IF(M9469=People!$B$2,People!$A$2,0))))</f>
        <v>Chuck Magee</v>
      </c>
      <c r="W9469" s="1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15" t="str">
        <f>IF(M9470=People!$B$5,People!$A$5,IF(M9470=People!$B$4,People!$A$4,IF(M9470=People!$B$3,People!$A$3,IF(M9470=People!$B$2,People!$A$2,0))))</f>
        <v>Chuck Magee</v>
      </c>
      <c r="W9470" s="1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15" t="str">
        <f>IF(M9471=People!$B$5,People!$A$5,IF(M9471=People!$B$4,People!$A$4,IF(M9471=People!$B$3,People!$A$3,IF(M9471=People!$B$2,People!$A$2,0))))</f>
        <v>Chuck Magee</v>
      </c>
      <c r="W9471" s="1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15" t="str">
        <f>IF(M9472=People!$B$5,People!$A$5,IF(M9472=People!$B$4,People!$A$4,IF(M9472=People!$B$3,People!$A$3,IF(M9472=People!$B$2,People!$A$2,0))))</f>
        <v>Chuck Magee</v>
      </c>
      <c r="W9472" s="1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15" t="str">
        <f>IF(M9473=People!$B$5,People!$A$5,IF(M9473=People!$B$4,People!$A$4,IF(M9473=People!$B$3,People!$A$3,IF(M9473=People!$B$2,People!$A$2,0))))</f>
        <v>Chuck Magee</v>
      </c>
      <c r="W9473" s="1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15" t="str">
        <f>IF(M9474=People!$B$5,People!$A$5,IF(M9474=People!$B$4,People!$A$4,IF(M9474=People!$B$3,People!$A$3,IF(M9474=People!$B$2,People!$A$2,0))))</f>
        <v>Chuck Magee</v>
      </c>
      <c r="W9474" s="1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15" t="str">
        <f>IF(M9475=People!$B$5,People!$A$5,IF(M9475=People!$B$4,People!$A$4,IF(M9475=People!$B$3,People!$A$3,IF(M9475=People!$B$2,People!$A$2,0))))</f>
        <v>Chuck Magee</v>
      </c>
      <c r="W9475" s="1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15" t="str">
        <f>IF(M9476=People!$B$5,People!$A$5,IF(M9476=People!$B$4,People!$A$4,IF(M9476=People!$B$3,People!$A$3,IF(M9476=People!$B$2,People!$A$2,0))))</f>
        <v>Kelly Williams</v>
      </c>
      <c r="W9476" s="1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15" t="str">
        <f>IF(M9477=People!$B$5,People!$A$5,IF(M9477=People!$B$4,People!$A$4,IF(M9477=People!$B$3,People!$A$3,IF(M9477=People!$B$2,People!$A$2,0))))</f>
        <v>Kelly Williams</v>
      </c>
      <c r="W9477" s="1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15" t="str">
        <f>IF(M9478=People!$B$5,People!$A$5,IF(M9478=People!$B$4,People!$A$4,IF(M9478=People!$B$3,People!$A$3,IF(M9478=People!$B$2,People!$A$2,0))))</f>
        <v>Kelly Williams</v>
      </c>
      <c r="W9478" s="1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15" t="str">
        <f>IF(M9479=People!$B$5,People!$A$5,IF(M9479=People!$B$4,People!$A$4,IF(M9479=People!$B$3,People!$A$3,IF(M9479=People!$B$2,People!$A$2,0))))</f>
        <v>Kelly Williams</v>
      </c>
      <c r="W9479" s="1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15" t="str">
        <f>IF(M9480=People!$B$5,People!$A$5,IF(M9480=People!$B$4,People!$A$4,IF(M9480=People!$B$3,People!$A$3,IF(M9480=People!$B$2,People!$A$2,0))))</f>
        <v>Kelly Williams</v>
      </c>
      <c r="W9480" s="1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15" t="str">
        <f>IF(M9481=People!$B$5,People!$A$5,IF(M9481=People!$B$4,People!$A$4,IF(M9481=People!$B$3,People!$A$3,IF(M9481=People!$B$2,People!$A$2,0))))</f>
        <v>Kelly Williams</v>
      </c>
      <c r="W9481" s="1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15" t="str">
        <f>IF(M9482=People!$B$5,People!$A$5,IF(M9482=People!$B$4,People!$A$4,IF(M9482=People!$B$3,People!$A$3,IF(M9482=People!$B$2,People!$A$2,0))))</f>
        <v>Kelly Williams</v>
      </c>
      <c r="W9482" s="1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15" t="str">
        <f>IF(M9483=People!$B$5,People!$A$5,IF(M9483=People!$B$4,People!$A$4,IF(M9483=People!$B$3,People!$A$3,IF(M9483=People!$B$2,People!$A$2,0))))</f>
        <v>Kelly Williams</v>
      </c>
      <c r="W9483" s="1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15" t="str">
        <f>IF(M9484=People!$B$5,People!$A$5,IF(M9484=People!$B$4,People!$A$4,IF(M9484=People!$B$3,People!$A$3,IF(M9484=People!$B$2,People!$A$2,0))))</f>
        <v>Chuck Magee</v>
      </c>
      <c r="W9484" s="1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2">
        <v>19.68</v>
      </c>
      <c r="S9485" s="1">
        <v>6</v>
      </c>
      <c r="T9485" s="9">
        <v>0</v>
      </c>
      <c r="U9485" s="1">
        <v>6.4943999999999988</v>
      </c>
      <c r="V9485" s="15" t="str">
        <f>IF(M9485=People!$B$5,People!$A$5,IF(M9485=People!$B$4,People!$A$4,IF(M9485=People!$B$3,People!$A$3,IF(M9485=People!$B$2,People!$A$2,0))))</f>
        <v>Anna Andreadi</v>
      </c>
      <c r="W9485" s="1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15" t="str">
        <f>IF(M9486=People!$B$5,People!$A$5,IF(M9486=People!$B$4,People!$A$4,IF(M9486=People!$B$3,People!$A$3,IF(M9486=People!$B$2,People!$A$2,0))))</f>
        <v>Kelly Williams</v>
      </c>
      <c r="W9486" s="1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15" t="str">
        <f>IF(M9487=People!$B$5,People!$A$5,IF(M9487=People!$B$4,People!$A$4,IF(M9487=People!$B$3,People!$A$3,IF(M9487=People!$B$2,People!$A$2,0))))</f>
        <v>Kelly Williams</v>
      </c>
      <c r="W9487" s="1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15" t="str">
        <f>IF(M9488=People!$B$5,People!$A$5,IF(M9488=People!$B$4,People!$A$4,IF(M9488=People!$B$3,People!$A$3,IF(M9488=People!$B$2,People!$A$2,0))))</f>
        <v>Chuck Magee</v>
      </c>
      <c r="W9488" s="1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15" t="str">
        <f>IF(M9489=People!$B$5,People!$A$5,IF(M9489=People!$B$4,People!$A$4,IF(M9489=People!$B$3,People!$A$3,IF(M9489=People!$B$2,People!$A$2,0))))</f>
        <v>Chuck Magee</v>
      </c>
      <c r="W9489" s="1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2">
        <v>572.80000000000007</v>
      </c>
      <c r="S9490" s="1">
        <v>2</v>
      </c>
      <c r="T9490" s="9">
        <v>0.2</v>
      </c>
      <c r="U9490" s="1">
        <v>50.120000000000033</v>
      </c>
      <c r="V9490" s="15" t="str">
        <f>IF(M9490=People!$B$5,People!$A$5,IF(M9490=People!$B$4,People!$A$4,IF(M9490=People!$B$3,People!$A$3,IF(M9490=People!$B$2,People!$A$2,0))))</f>
        <v>Anna Andreadi</v>
      </c>
      <c r="W9490" s="1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15" t="str">
        <f>IF(M9491=People!$B$5,People!$A$5,IF(M9491=People!$B$4,People!$A$4,IF(M9491=People!$B$3,People!$A$3,IF(M9491=People!$B$2,People!$A$2,0))))</f>
        <v>Cassandra Brandow</v>
      </c>
      <c r="W9491" s="1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2">
        <v>2022.2720000000002</v>
      </c>
      <c r="S9492" s="1">
        <v>8</v>
      </c>
      <c r="T9492" s="9">
        <v>0.2</v>
      </c>
      <c r="U9492" s="1">
        <v>682.5168000000001</v>
      </c>
      <c r="V9492" s="15" t="str">
        <f>IF(M9492=People!$B$5,People!$A$5,IF(M9492=People!$B$4,People!$A$4,IF(M9492=People!$B$3,People!$A$3,IF(M9492=People!$B$2,People!$A$2,0))))</f>
        <v>Anna Andreadi</v>
      </c>
      <c r="W9492" s="1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2">
        <v>9.120000000000001</v>
      </c>
      <c r="S9493" s="1">
        <v>3</v>
      </c>
      <c r="T9493" s="9">
        <v>0</v>
      </c>
      <c r="U9493" s="1">
        <v>3.1007999999999996</v>
      </c>
      <c r="V9493" s="15" t="str">
        <f>IF(M9493=People!$B$5,People!$A$5,IF(M9493=People!$B$4,People!$A$4,IF(M9493=People!$B$3,People!$A$3,IF(M9493=People!$B$2,People!$A$2,0))))</f>
        <v>Anna Andreadi</v>
      </c>
      <c r="W9493" s="1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15" t="str">
        <f>IF(M9494=People!$B$5,People!$A$5,IF(M9494=People!$B$4,People!$A$4,IF(M9494=People!$B$3,People!$A$3,IF(M9494=People!$B$2,People!$A$2,0))))</f>
        <v>Kelly Williams</v>
      </c>
      <c r="W9494" s="1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15" t="str">
        <f>IF(M9495=People!$B$5,People!$A$5,IF(M9495=People!$B$4,People!$A$4,IF(M9495=People!$B$3,People!$A$3,IF(M9495=People!$B$2,People!$A$2,0))))</f>
        <v>Kelly Williams</v>
      </c>
      <c r="W9495" s="1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15" t="str">
        <f>IF(M9496=People!$B$5,People!$A$5,IF(M9496=People!$B$4,People!$A$4,IF(M9496=People!$B$3,People!$A$3,IF(M9496=People!$B$2,People!$A$2,0))))</f>
        <v>Kelly Williams</v>
      </c>
      <c r="W9496" s="1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2">
        <v>120</v>
      </c>
      <c r="S9497" s="1">
        <v>6</v>
      </c>
      <c r="T9497" s="9">
        <v>0</v>
      </c>
      <c r="U9497" s="1">
        <v>46.800000000000004</v>
      </c>
      <c r="V9497" s="15" t="str">
        <f>IF(M9497=People!$B$5,People!$A$5,IF(M9497=People!$B$4,People!$A$4,IF(M9497=People!$B$3,People!$A$3,IF(M9497=People!$B$2,People!$A$2,0))))</f>
        <v>Anna Andreadi</v>
      </c>
      <c r="W9497" s="1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2">
        <v>8.67</v>
      </c>
      <c r="S9498" s="1">
        <v>1</v>
      </c>
      <c r="T9498" s="9">
        <v>0</v>
      </c>
      <c r="U9498" s="1">
        <v>2.3409000000000004</v>
      </c>
      <c r="V9498" s="15" t="str">
        <f>IF(M9498=People!$B$5,People!$A$5,IF(M9498=People!$B$4,People!$A$4,IF(M9498=People!$B$3,People!$A$3,IF(M9498=People!$B$2,People!$A$2,0))))</f>
        <v>Anna Andreadi</v>
      </c>
      <c r="W9498" s="1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15" t="str">
        <f>IF(M9499=People!$B$5,People!$A$5,IF(M9499=People!$B$4,People!$A$4,IF(M9499=People!$B$3,People!$A$3,IF(M9499=People!$B$2,People!$A$2,0))))</f>
        <v>Kelly Williams</v>
      </c>
      <c r="W9499" s="1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15" t="str">
        <f>IF(M9500=People!$B$5,People!$A$5,IF(M9500=People!$B$4,People!$A$4,IF(M9500=People!$B$3,People!$A$3,IF(M9500=People!$B$2,People!$A$2,0))))</f>
        <v>Kelly Williams</v>
      </c>
      <c r="W9500" s="1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15" t="str">
        <f>IF(M9501=People!$B$5,People!$A$5,IF(M9501=People!$B$4,People!$A$4,IF(M9501=People!$B$3,People!$A$3,IF(M9501=People!$B$2,People!$A$2,0))))</f>
        <v>Kelly Williams</v>
      </c>
      <c r="W9501" s="1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15" t="str">
        <f>IF(M9502=People!$B$5,People!$A$5,IF(M9502=People!$B$4,People!$A$4,IF(M9502=People!$B$3,People!$A$3,IF(M9502=People!$B$2,People!$A$2,0))))</f>
        <v>Kelly Williams</v>
      </c>
      <c r="W9502" s="1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2">
        <v>32.04</v>
      </c>
      <c r="S9503" s="1">
        <v>3</v>
      </c>
      <c r="T9503" s="9">
        <v>0</v>
      </c>
      <c r="U9503" s="1">
        <v>8.01</v>
      </c>
      <c r="V9503" s="15" t="str">
        <f>IF(M9503=People!$B$5,People!$A$5,IF(M9503=People!$B$4,People!$A$4,IF(M9503=People!$B$3,People!$A$3,IF(M9503=People!$B$2,People!$A$2,0))))</f>
        <v>Anna Andreadi</v>
      </c>
      <c r="W9503" s="1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15" t="str">
        <f>IF(M9504=People!$B$5,People!$A$5,IF(M9504=People!$B$4,People!$A$4,IF(M9504=People!$B$3,People!$A$3,IF(M9504=People!$B$2,People!$A$2,0))))</f>
        <v>Chuck Magee</v>
      </c>
      <c r="W9504" s="1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15" t="str">
        <f>IF(M9505=People!$B$5,People!$A$5,IF(M9505=People!$B$4,People!$A$4,IF(M9505=People!$B$3,People!$A$3,IF(M9505=People!$B$2,People!$A$2,0))))</f>
        <v>Chuck Magee</v>
      </c>
      <c r="W9505" s="1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15" t="str">
        <f>IF(M9506=People!$B$5,People!$A$5,IF(M9506=People!$B$4,People!$A$4,IF(M9506=People!$B$3,People!$A$3,IF(M9506=People!$B$2,People!$A$2,0))))</f>
        <v>Chuck Magee</v>
      </c>
      <c r="W9506" s="1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15" t="str">
        <f>IF(M9507=People!$B$5,People!$A$5,IF(M9507=People!$B$4,People!$A$4,IF(M9507=People!$B$3,People!$A$3,IF(M9507=People!$B$2,People!$A$2,0))))</f>
        <v>Chuck Magee</v>
      </c>
      <c r="W9507" s="1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15" t="str">
        <f>IF(M9508=People!$B$5,People!$A$5,IF(M9508=People!$B$4,People!$A$4,IF(M9508=People!$B$3,People!$A$3,IF(M9508=People!$B$2,People!$A$2,0))))</f>
        <v>Kelly Williams</v>
      </c>
      <c r="W9508" s="1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15" t="str">
        <f>IF(M9509=People!$B$5,People!$A$5,IF(M9509=People!$B$4,People!$A$4,IF(M9509=People!$B$3,People!$A$3,IF(M9509=People!$B$2,People!$A$2,0))))</f>
        <v>Kelly Williams</v>
      </c>
      <c r="W9509" s="1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15" t="str">
        <f>IF(M9510=People!$B$5,People!$A$5,IF(M9510=People!$B$4,People!$A$4,IF(M9510=People!$B$3,People!$A$3,IF(M9510=People!$B$2,People!$A$2,0))))</f>
        <v>Kelly Williams</v>
      </c>
      <c r="W9510" s="1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15" t="str">
        <f>IF(M9511=People!$B$5,People!$A$5,IF(M9511=People!$B$4,People!$A$4,IF(M9511=People!$B$3,People!$A$3,IF(M9511=People!$B$2,People!$A$2,0))))</f>
        <v>Kelly Williams</v>
      </c>
      <c r="W9511" s="1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15" t="str">
        <f>IF(M9512=People!$B$5,People!$A$5,IF(M9512=People!$B$4,People!$A$4,IF(M9512=People!$B$3,People!$A$3,IF(M9512=People!$B$2,People!$A$2,0))))</f>
        <v>Chuck Magee</v>
      </c>
      <c r="W9512" s="1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15" t="str">
        <f>IF(M9513=People!$B$5,People!$A$5,IF(M9513=People!$B$4,People!$A$4,IF(M9513=People!$B$3,People!$A$3,IF(M9513=People!$B$2,People!$A$2,0))))</f>
        <v>Kelly Williams</v>
      </c>
      <c r="W9513" s="1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15" t="str">
        <f>IF(M9514=People!$B$5,People!$A$5,IF(M9514=People!$B$4,People!$A$4,IF(M9514=People!$B$3,People!$A$3,IF(M9514=People!$B$2,People!$A$2,0))))</f>
        <v>Kelly Williams</v>
      </c>
      <c r="W9514" s="1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15" t="str">
        <f>IF(M9515=People!$B$5,People!$A$5,IF(M9515=People!$B$4,People!$A$4,IF(M9515=People!$B$3,People!$A$3,IF(M9515=People!$B$2,People!$A$2,0))))</f>
        <v>Kelly Williams</v>
      </c>
      <c r="W9515" s="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15" t="str">
        <f>IF(M9516=People!$B$5,People!$A$5,IF(M9516=People!$B$4,People!$A$4,IF(M9516=People!$B$3,People!$A$3,IF(M9516=People!$B$2,People!$A$2,0))))</f>
        <v>Cassandra Brandow</v>
      </c>
      <c r="W9516" s="1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15" t="str">
        <f>IF(M9517=People!$B$5,People!$A$5,IF(M9517=People!$B$4,People!$A$4,IF(M9517=People!$B$3,People!$A$3,IF(M9517=People!$B$2,People!$A$2,0))))</f>
        <v>Kelly Williams</v>
      </c>
      <c r="W9517" s="1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15" t="str">
        <f>IF(M9518=People!$B$5,People!$A$5,IF(M9518=People!$B$4,People!$A$4,IF(M9518=People!$B$3,People!$A$3,IF(M9518=People!$B$2,People!$A$2,0))))</f>
        <v>Chuck Magee</v>
      </c>
      <c r="W9518" s="1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15" t="str">
        <f>IF(M9519=People!$B$5,People!$A$5,IF(M9519=People!$B$4,People!$A$4,IF(M9519=People!$B$3,People!$A$3,IF(M9519=People!$B$2,People!$A$2,0))))</f>
        <v>Chuck Magee</v>
      </c>
      <c r="W9519" s="1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15" t="str">
        <f>IF(M9520=People!$B$5,People!$A$5,IF(M9520=People!$B$4,People!$A$4,IF(M9520=People!$B$3,People!$A$3,IF(M9520=People!$B$2,People!$A$2,0))))</f>
        <v>Chuck Magee</v>
      </c>
      <c r="W9520" s="1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2">
        <v>81.08</v>
      </c>
      <c r="S9521" s="1">
        <v>4</v>
      </c>
      <c r="T9521" s="9">
        <v>0</v>
      </c>
      <c r="U9521" s="1">
        <v>22.702400000000004</v>
      </c>
      <c r="V9521" s="15" t="str">
        <f>IF(M9521=People!$B$5,People!$A$5,IF(M9521=People!$B$4,People!$A$4,IF(M9521=People!$B$3,People!$A$3,IF(M9521=People!$B$2,People!$A$2,0))))</f>
        <v>Anna Andreadi</v>
      </c>
      <c r="W9521" s="1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2">
        <v>93.02</v>
      </c>
      <c r="S9522" s="1">
        <v>2</v>
      </c>
      <c r="T9522" s="9">
        <v>0</v>
      </c>
      <c r="U9522" s="1">
        <v>3.720799999999997</v>
      </c>
      <c r="V9522" s="15" t="str">
        <f>IF(M9522=People!$B$5,People!$A$5,IF(M9522=People!$B$4,People!$A$4,IF(M9522=People!$B$3,People!$A$3,IF(M9522=People!$B$2,People!$A$2,0))))</f>
        <v>Anna Andreadi</v>
      </c>
      <c r="W9522" s="1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15" t="str">
        <f>IF(M9523=People!$B$5,People!$A$5,IF(M9523=People!$B$4,People!$A$4,IF(M9523=People!$B$3,People!$A$3,IF(M9523=People!$B$2,People!$A$2,0))))</f>
        <v>Kelly Williams</v>
      </c>
      <c r="W9523" s="1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15" t="str">
        <f>IF(M9524=People!$B$5,People!$A$5,IF(M9524=People!$B$4,People!$A$4,IF(M9524=People!$B$3,People!$A$3,IF(M9524=People!$B$2,People!$A$2,0))))</f>
        <v>Kelly Williams</v>
      </c>
      <c r="W9524" s="1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15" t="str">
        <f>IF(M9525=People!$B$5,People!$A$5,IF(M9525=People!$B$4,People!$A$4,IF(M9525=People!$B$3,People!$A$3,IF(M9525=People!$B$2,People!$A$2,0))))</f>
        <v>Kelly Williams</v>
      </c>
      <c r="W9525" s="1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2">
        <v>83.920000000000016</v>
      </c>
      <c r="S9526" s="1">
        <v>5</v>
      </c>
      <c r="T9526" s="9">
        <v>0.2</v>
      </c>
      <c r="U9526" s="1">
        <v>29.371999999999993</v>
      </c>
      <c r="V9526" s="15" t="str">
        <f>IF(M9526=People!$B$5,People!$A$5,IF(M9526=People!$B$4,People!$A$4,IF(M9526=People!$B$3,People!$A$3,IF(M9526=People!$B$2,People!$A$2,0))))</f>
        <v>Anna Andreadi</v>
      </c>
      <c r="W9526" s="1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2">
        <v>199.89999999999998</v>
      </c>
      <c r="S9527" s="1">
        <v>5</v>
      </c>
      <c r="T9527" s="9">
        <v>0</v>
      </c>
      <c r="U9527" s="1">
        <v>39.97999999999999</v>
      </c>
      <c r="V9527" s="15" t="str">
        <f>IF(M9527=People!$B$5,People!$A$5,IF(M9527=People!$B$4,People!$A$4,IF(M9527=People!$B$3,People!$A$3,IF(M9527=People!$B$2,People!$A$2,0))))</f>
        <v>Anna Andreadi</v>
      </c>
      <c r="W9527" s="1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2">
        <v>31.176000000000002</v>
      </c>
      <c r="S9528" s="1">
        <v>3</v>
      </c>
      <c r="T9528" s="9">
        <v>0.2</v>
      </c>
      <c r="U9528" s="1">
        <v>-7.0145999999999997</v>
      </c>
      <c r="V9528" s="15" t="str">
        <f>IF(M9528=People!$B$5,People!$A$5,IF(M9528=People!$B$4,People!$A$4,IF(M9528=People!$B$3,People!$A$3,IF(M9528=People!$B$2,People!$A$2,0))))</f>
        <v>Anna Andreadi</v>
      </c>
      <c r="W9528" s="1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2">
        <v>172.75200000000001</v>
      </c>
      <c r="S9529" s="1">
        <v>6</v>
      </c>
      <c r="T9529" s="9">
        <v>0.2</v>
      </c>
      <c r="U9529" s="1">
        <v>60.463200000000015</v>
      </c>
      <c r="V9529" s="15" t="str">
        <f>IF(M9529=People!$B$5,People!$A$5,IF(M9529=People!$B$4,People!$A$4,IF(M9529=People!$B$3,People!$A$3,IF(M9529=People!$B$2,People!$A$2,0))))</f>
        <v>Anna Andreadi</v>
      </c>
      <c r="W9529" s="1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2">
        <v>9.2959999999999994</v>
      </c>
      <c r="S9530" s="1">
        <v>2</v>
      </c>
      <c r="T9530" s="9">
        <v>0.2</v>
      </c>
      <c r="U9530" s="1">
        <v>3.0211999999999994</v>
      </c>
      <c r="V9530" s="15" t="str">
        <f>IF(M9530=People!$B$5,People!$A$5,IF(M9530=People!$B$4,People!$A$4,IF(M9530=People!$B$3,People!$A$3,IF(M9530=People!$B$2,People!$A$2,0))))</f>
        <v>Anna Andreadi</v>
      </c>
      <c r="W9530" s="1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15" t="str">
        <f>IF(M9531=People!$B$5,People!$A$5,IF(M9531=People!$B$4,People!$A$4,IF(M9531=People!$B$3,People!$A$3,IF(M9531=People!$B$2,People!$A$2,0))))</f>
        <v>Kelly Williams</v>
      </c>
      <c r="W9531" s="1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2">
        <v>52.76</v>
      </c>
      <c r="S9532" s="1">
        <v>2</v>
      </c>
      <c r="T9532" s="9">
        <v>0</v>
      </c>
      <c r="U9532" s="1">
        <v>24.269599999999997</v>
      </c>
      <c r="V9532" s="15" t="str">
        <f>IF(M9532=People!$B$5,People!$A$5,IF(M9532=People!$B$4,People!$A$4,IF(M9532=People!$B$3,People!$A$3,IF(M9532=People!$B$2,People!$A$2,0))))</f>
        <v>Anna Andreadi</v>
      </c>
      <c r="W9532" s="1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15" t="str">
        <f>IF(M9533=People!$B$5,People!$A$5,IF(M9533=People!$B$4,People!$A$4,IF(M9533=People!$B$3,People!$A$3,IF(M9533=People!$B$2,People!$A$2,0))))</f>
        <v>Kelly Williams</v>
      </c>
      <c r="W9533" s="1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15" t="str">
        <f>IF(M9534=People!$B$5,People!$A$5,IF(M9534=People!$B$4,People!$A$4,IF(M9534=People!$B$3,People!$A$3,IF(M9534=People!$B$2,People!$A$2,0))))</f>
        <v>Chuck Magee</v>
      </c>
      <c r="W9534" s="1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15" t="str">
        <f>IF(M9535=People!$B$5,People!$A$5,IF(M9535=People!$B$4,People!$A$4,IF(M9535=People!$B$3,People!$A$3,IF(M9535=People!$B$2,People!$A$2,0))))</f>
        <v>Chuck Magee</v>
      </c>
      <c r="W9535" s="1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15" t="str">
        <f>IF(M9536=People!$B$5,People!$A$5,IF(M9536=People!$B$4,People!$A$4,IF(M9536=People!$B$3,People!$A$3,IF(M9536=People!$B$2,People!$A$2,0))))</f>
        <v>Chuck Magee</v>
      </c>
      <c r="W9536" s="1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15" t="str">
        <f>IF(M9537=People!$B$5,People!$A$5,IF(M9537=People!$B$4,People!$A$4,IF(M9537=People!$B$3,People!$A$3,IF(M9537=People!$B$2,People!$A$2,0))))</f>
        <v>Chuck Magee</v>
      </c>
      <c r="W9537" s="1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15" t="str">
        <f>IF(M9538=People!$B$5,People!$A$5,IF(M9538=People!$B$4,People!$A$4,IF(M9538=People!$B$3,People!$A$3,IF(M9538=People!$B$2,People!$A$2,0))))</f>
        <v>Kelly Williams</v>
      </c>
      <c r="W9538" s="1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2">
        <v>477.666</v>
      </c>
      <c r="S9539" s="1">
        <v>2</v>
      </c>
      <c r="T9539" s="9">
        <v>0.15</v>
      </c>
      <c r="U9539" s="1">
        <v>84.293999999999969</v>
      </c>
      <c r="V9539" s="15" t="str">
        <f>IF(M9539=People!$B$5,People!$A$5,IF(M9539=People!$B$4,People!$A$4,IF(M9539=People!$B$3,People!$A$3,IF(M9539=People!$B$2,People!$A$2,0))))</f>
        <v>Anna Andreadi</v>
      </c>
      <c r="W9539" s="1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15" t="str">
        <f>IF(M9540=People!$B$5,People!$A$5,IF(M9540=People!$B$4,People!$A$4,IF(M9540=People!$B$3,People!$A$3,IF(M9540=People!$B$2,People!$A$2,0))))</f>
        <v>Chuck Magee</v>
      </c>
      <c r="W9540" s="1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15" t="str">
        <f>IF(M9541=People!$B$5,People!$A$5,IF(M9541=People!$B$4,People!$A$4,IF(M9541=People!$B$3,People!$A$3,IF(M9541=People!$B$2,People!$A$2,0))))</f>
        <v>Chuck Magee</v>
      </c>
      <c r="W9541" s="1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2">
        <v>191.96800000000002</v>
      </c>
      <c r="S9542" s="1">
        <v>7</v>
      </c>
      <c r="T9542" s="9">
        <v>0.2</v>
      </c>
      <c r="U9542" s="1">
        <v>16.797200000000004</v>
      </c>
      <c r="V9542" s="15" t="str">
        <f>IF(M9542=People!$B$5,People!$A$5,IF(M9542=People!$B$4,People!$A$4,IF(M9542=People!$B$3,People!$A$3,IF(M9542=People!$B$2,People!$A$2,0))))</f>
        <v>Anna Andreadi</v>
      </c>
      <c r="W9542" s="1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15" t="str">
        <f>IF(M9543=People!$B$5,People!$A$5,IF(M9543=People!$B$4,People!$A$4,IF(M9543=People!$B$3,People!$A$3,IF(M9543=People!$B$2,People!$A$2,0))))</f>
        <v>Kelly Williams</v>
      </c>
      <c r="W9543" s="1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15" t="str">
        <f>IF(M9544=People!$B$5,People!$A$5,IF(M9544=People!$B$4,People!$A$4,IF(M9544=People!$B$3,People!$A$3,IF(M9544=People!$B$2,People!$A$2,0))))</f>
        <v>Kelly Williams</v>
      </c>
      <c r="W9544" s="1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15" t="str">
        <f>IF(M9545=People!$B$5,People!$A$5,IF(M9545=People!$B$4,People!$A$4,IF(M9545=People!$B$3,People!$A$3,IF(M9545=People!$B$2,People!$A$2,0))))</f>
        <v>Kelly Williams</v>
      </c>
      <c r="W9545" s="1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15" t="str">
        <f>IF(M9546=People!$B$5,People!$A$5,IF(M9546=People!$B$4,People!$A$4,IF(M9546=People!$B$3,People!$A$3,IF(M9546=People!$B$2,People!$A$2,0))))</f>
        <v>Kelly Williams</v>
      </c>
      <c r="W9546" s="1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15" t="str">
        <f>IF(M9547=People!$B$5,People!$A$5,IF(M9547=People!$B$4,People!$A$4,IF(M9547=People!$B$3,People!$A$3,IF(M9547=People!$B$2,People!$A$2,0))))</f>
        <v>Kelly Williams</v>
      </c>
      <c r="W9547" s="1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15" t="str">
        <f>IF(M9548=People!$B$5,People!$A$5,IF(M9548=People!$B$4,People!$A$4,IF(M9548=People!$B$3,People!$A$3,IF(M9548=People!$B$2,People!$A$2,0))))</f>
        <v>Kelly Williams</v>
      </c>
      <c r="W9548" s="1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15" t="str">
        <f>IF(M9549=People!$B$5,People!$A$5,IF(M9549=People!$B$4,People!$A$4,IF(M9549=People!$B$3,People!$A$3,IF(M9549=People!$B$2,People!$A$2,0))))</f>
        <v>Chuck Magee</v>
      </c>
      <c r="W9549" s="1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15" t="str">
        <f>IF(M9550=People!$B$5,People!$A$5,IF(M9550=People!$B$4,People!$A$4,IF(M9550=People!$B$3,People!$A$3,IF(M9550=People!$B$2,People!$A$2,0))))</f>
        <v>Chuck Magee</v>
      </c>
      <c r="W9550" s="1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15" t="str">
        <f>IF(M9551=People!$B$5,People!$A$5,IF(M9551=People!$B$4,People!$A$4,IF(M9551=People!$B$3,People!$A$3,IF(M9551=People!$B$2,People!$A$2,0))))</f>
        <v>Chuck Magee</v>
      </c>
      <c r="W9551" s="1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2">
        <v>13.847999999999999</v>
      </c>
      <c r="S9552" s="1">
        <v>3</v>
      </c>
      <c r="T9552" s="9">
        <v>0.2</v>
      </c>
      <c r="U9552" s="1">
        <v>5.1929999999999996</v>
      </c>
      <c r="V9552" s="15" t="str">
        <f>IF(M9552=People!$B$5,People!$A$5,IF(M9552=People!$B$4,People!$A$4,IF(M9552=People!$B$3,People!$A$3,IF(M9552=People!$B$2,People!$A$2,0))))</f>
        <v>Anna Andreadi</v>
      </c>
      <c r="W9552" s="1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15" t="str">
        <f>IF(M9553=People!$B$5,People!$A$5,IF(M9553=People!$B$4,People!$A$4,IF(M9553=People!$B$3,People!$A$3,IF(M9553=People!$B$2,People!$A$2,0))))</f>
        <v>Chuck Magee</v>
      </c>
      <c r="W9553" s="1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15" t="str">
        <f>IF(M9554=People!$B$5,People!$A$5,IF(M9554=People!$B$4,People!$A$4,IF(M9554=People!$B$3,People!$A$3,IF(M9554=People!$B$2,People!$A$2,0))))</f>
        <v>Cassandra Brandow</v>
      </c>
      <c r="W9554" s="1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2">
        <v>68.432000000000016</v>
      </c>
      <c r="S9555" s="1">
        <v>7</v>
      </c>
      <c r="T9555" s="9">
        <v>0.2</v>
      </c>
      <c r="U9555" s="1">
        <v>8.5539999999999878</v>
      </c>
      <c r="V9555" s="15" t="str">
        <f>IF(M9555=People!$B$5,People!$A$5,IF(M9555=People!$B$4,People!$A$4,IF(M9555=People!$B$3,People!$A$3,IF(M9555=People!$B$2,People!$A$2,0))))</f>
        <v>Anna Andreadi</v>
      </c>
      <c r="W9555" s="1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15" t="str">
        <f>IF(M9556=People!$B$5,People!$A$5,IF(M9556=People!$B$4,People!$A$4,IF(M9556=People!$B$3,People!$A$3,IF(M9556=People!$B$2,People!$A$2,0))))</f>
        <v>Chuck Magee</v>
      </c>
      <c r="W9556" s="1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15" t="str">
        <f>IF(M9557=People!$B$5,People!$A$5,IF(M9557=People!$B$4,People!$A$4,IF(M9557=People!$B$3,People!$A$3,IF(M9557=People!$B$2,People!$A$2,0))))</f>
        <v>Chuck Magee</v>
      </c>
      <c r="W9557" s="1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15" t="str">
        <f>IF(M9558=People!$B$5,People!$A$5,IF(M9558=People!$B$4,People!$A$4,IF(M9558=People!$B$3,People!$A$3,IF(M9558=People!$B$2,People!$A$2,0))))</f>
        <v>Chuck Magee</v>
      </c>
      <c r="W9558" s="1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15" t="str">
        <f>IF(M9559=People!$B$5,People!$A$5,IF(M9559=People!$B$4,People!$A$4,IF(M9559=People!$B$3,People!$A$3,IF(M9559=People!$B$2,People!$A$2,0))))</f>
        <v>Kelly Williams</v>
      </c>
      <c r="W9559" s="1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15" t="str">
        <f>IF(M9560=People!$B$5,People!$A$5,IF(M9560=People!$B$4,People!$A$4,IF(M9560=People!$B$3,People!$A$3,IF(M9560=People!$B$2,People!$A$2,0))))</f>
        <v>Chuck Magee</v>
      </c>
      <c r="W9560" s="1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15" t="str">
        <f>IF(M9561=People!$B$5,People!$A$5,IF(M9561=People!$B$4,People!$A$4,IF(M9561=People!$B$3,People!$A$3,IF(M9561=People!$B$2,People!$A$2,0))))</f>
        <v>Chuck Magee</v>
      </c>
      <c r="W9561" s="1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15" t="str">
        <f>IF(M9562=People!$B$5,People!$A$5,IF(M9562=People!$B$4,People!$A$4,IF(M9562=People!$B$3,People!$A$3,IF(M9562=People!$B$2,People!$A$2,0))))</f>
        <v>Chuck Magee</v>
      </c>
      <c r="W9562" s="1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15" t="str">
        <f>IF(M9563=People!$B$5,People!$A$5,IF(M9563=People!$B$4,People!$A$4,IF(M9563=People!$B$3,People!$A$3,IF(M9563=People!$B$2,People!$A$2,0))))</f>
        <v>Chuck Magee</v>
      </c>
      <c r="W9563" s="1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15" t="str">
        <f>IF(M9564=People!$B$5,People!$A$5,IF(M9564=People!$B$4,People!$A$4,IF(M9564=People!$B$3,People!$A$3,IF(M9564=People!$B$2,People!$A$2,0))))</f>
        <v>Chuck Magee</v>
      </c>
      <c r="W9564" s="1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15" t="str">
        <f>IF(M9565=People!$B$5,People!$A$5,IF(M9565=People!$B$4,People!$A$4,IF(M9565=People!$B$3,People!$A$3,IF(M9565=People!$B$2,People!$A$2,0))))</f>
        <v>Chuck Magee</v>
      </c>
      <c r="W9565" s="1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2">
        <v>11.76</v>
      </c>
      <c r="S9566" s="1">
        <v>2</v>
      </c>
      <c r="T9566" s="9">
        <v>0</v>
      </c>
      <c r="U9566" s="1">
        <v>5.7623999999999995</v>
      </c>
      <c r="V9566" s="15" t="str">
        <f>IF(M9566=People!$B$5,People!$A$5,IF(M9566=People!$B$4,People!$A$4,IF(M9566=People!$B$3,People!$A$3,IF(M9566=People!$B$2,People!$A$2,0))))</f>
        <v>Anna Andreadi</v>
      </c>
      <c r="W9566" s="1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15" t="str">
        <f>IF(M9567=People!$B$5,People!$A$5,IF(M9567=People!$B$4,People!$A$4,IF(M9567=People!$B$3,People!$A$3,IF(M9567=People!$B$2,People!$A$2,0))))</f>
        <v>Cassandra Brandow</v>
      </c>
      <c r="W9567" s="1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15" t="str">
        <f>IF(M9568=People!$B$5,People!$A$5,IF(M9568=People!$B$4,People!$A$4,IF(M9568=People!$B$3,People!$A$3,IF(M9568=People!$B$2,People!$A$2,0))))</f>
        <v>Cassandra Brandow</v>
      </c>
      <c r="W9568" s="1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15" t="str">
        <f>IF(M9569=People!$B$5,People!$A$5,IF(M9569=People!$B$4,People!$A$4,IF(M9569=People!$B$3,People!$A$3,IF(M9569=People!$B$2,People!$A$2,0))))</f>
        <v>Cassandra Brandow</v>
      </c>
      <c r="W9569" s="1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15" t="str">
        <f>IF(M9570=People!$B$5,People!$A$5,IF(M9570=People!$B$4,People!$A$4,IF(M9570=People!$B$3,People!$A$3,IF(M9570=People!$B$2,People!$A$2,0))))</f>
        <v>Kelly Williams</v>
      </c>
      <c r="W9570" s="1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15" t="str">
        <f>IF(M9571=People!$B$5,People!$A$5,IF(M9571=People!$B$4,People!$A$4,IF(M9571=People!$B$3,People!$A$3,IF(M9571=People!$B$2,People!$A$2,0))))</f>
        <v>Chuck Magee</v>
      </c>
      <c r="W9571" s="1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15" t="str">
        <f>IF(M9572=People!$B$5,People!$A$5,IF(M9572=People!$B$4,People!$A$4,IF(M9572=People!$B$3,People!$A$3,IF(M9572=People!$B$2,People!$A$2,0))))</f>
        <v>Chuck Magee</v>
      </c>
      <c r="W9572" s="1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15" t="str">
        <f>IF(M9573=People!$B$5,People!$A$5,IF(M9573=People!$B$4,People!$A$4,IF(M9573=People!$B$3,People!$A$3,IF(M9573=People!$B$2,People!$A$2,0))))</f>
        <v>Chuck Magee</v>
      </c>
      <c r="W9573" s="1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15" t="str">
        <f>IF(M9574=People!$B$5,People!$A$5,IF(M9574=People!$B$4,People!$A$4,IF(M9574=People!$B$3,People!$A$3,IF(M9574=People!$B$2,People!$A$2,0))))</f>
        <v>Chuck Magee</v>
      </c>
      <c r="W9574" s="1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15" t="str">
        <f>IF(M9575=People!$B$5,People!$A$5,IF(M9575=People!$B$4,People!$A$4,IF(M9575=People!$B$3,People!$A$3,IF(M9575=People!$B$2,People!$A$2,0))))</f>
        <v>Chuck Magee</v>
      </c>
      <c r="W9575" s="1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2">
        <v>31.56</v>
      </c>
      <c r="S9576" s="1">
        <v>3</v>
      </c>
      <c r="T9576" s="9">
        <v>0</v>
      </c>
      <c r="U9576" s="1">
        <v>10.4148</v>
      </c>
      <c r="V9576" s="15" t="str">
        <f>IF(M9576=People!$B$5,People!$A$5,IF(M9576=People!$B$4,People!$A$4,IF(M9576=People!$B$3,People!$A$3,IF(M9576=People!$B$2,People!$A$2,0))))</f>
        <v>Anna Andreadi</v>
      </c>
      <c r="W9576" s="1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15" t="str">
        <f>IF(M9577=People!$B$5,People!$A$5,IF(M9577=People!$B$4,People!$A$4,IF(M9577=People!$B$3,People!$A$3,IF(M9577=People!$B$2,People!$A$2,0))))</f>
        <v>Kelly Williams</v>
      </c>
      <c r="W9577" s="1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15" t="str">
        <f>IF(M9578=People!$B$5,People!$A$5,IF(M9578=People!$B$4,People!$A$4,IF(M9578=People!$B$3,People!$A$3,IF(M9578=People!$B$2,People!$A$2,0))))</f>
        <v>Kelly Williams</v>
      </c>
      <c r="W9578" s="1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15" t="str">
        <f>IF(M9579=People!$B$5,People!$A$5,IF(M9579=People!$B$4,People!$A$4,IF(M9579=People!$B$3,People!$A$3,IF(M9579=People!$B$2,People!$A$2,0))))</f>
        <v>Kelly Williams</v>
      </c>
      <c r="W9579" s="1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15" t="str">
        <f>IF(M9580=People!$B$5,People!$A$5,IF(M9580=People!$B$4,People!$A$4,IF(M9580=People!$B$3,People!$A$3,IF(M9580=People!$B$2,People!$A$2,0))))</f>
        <v>Chuck Magee</v>
      </c>
      <c r="W9580" s="1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15" t="str">
        <f>IF(M9581=People!$B$5,People!$A$5,IF(M9581=People!$B$4,People!$A$4,IF(M9581=People!$B$3,People!$A$3,IF(M9581=People!$B$2,People!$A$2,0))))</f>
        <v>Chuck Magee</v>
      </c>
      <c r="W9581" s="1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15" t="str">
        <f>IF(M9582=People!$B$5,People!$A$5,IF(M9582=People!$B$4,People!$A$4,IF(M9582=People!$B$3,People!$A$3,IF(M9582=People!$B$2,People!$A$2,0))))</f>
        <v>Chuck Magee</v>
      </c>
      <c r="W9582" s="1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15" t="str">
        <f>IF(M9583=People!$B$5,People!$A$5,IF(M9583=People!$B$4,People!$A$4,IF(M9583=People!$B$3,People!$A$3,IF(M9583=People!$B$2,People!$A$2,0))))</f>
        <v>Chuck Magee</v>
      </c>
      <c r="W9583" s="1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15" t="str">
        <f>IF(M9584=People!$B$5,People!$A$5,IF(M9584=People!$B$4,People!$A$4,IF(M9584=People!$B$3,People!$A$3,IF(M9584=People!$B$2,People!$A$2,0))))</f>
        <v>Chuck Magee</v>
      </c>
      <c r="W9584" s="1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15" t="str">
        <f>IF(M9585=People!$B$5,People!$A$5,IF(M9585=People!$B$4,People!$A$4,IF(M9585=People!$B$3,People!$A$3,IF(M9585=People!$B$2,People!$A$2,0))))</f>
        <v>Chuck Magee</v>
      </c>
      <c r="W9585" s="1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15" t="str">
        <f>IF(M9586=People!$B$5,People!$A$5,IF(M9586=People!$B$4,People!$A$4,IF(M9586=People!$B$3,People!$A$3,IF(M9586=People!$B$2,People!$A$2,0))))</f>
        <v>Kelly Williams</v>
      </c>
      <c r="W9586" s="1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15" t="str">
        <f>IF(M9587=People!$B$5,People!$A$5,IF(M9587=People!$B$4,People!$A$4,IF(M9587=People!$B$3,People!$A$3,IF(M9587=People!$B$2,People!$A$2,0))))</f>
        <v>Cassandra Brandow</v>
      </c>
      <c r="W9587" s="1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2">
        <v>61.120000000000005</v>
      </c>
      <c r="S9588" s="1">
        <v>5</v>
      </c>
      <c r="T9588" s="9">
        <v>0.2</v>
      </c>
      <c r="U9588" s="1">
        <v>22.155999999999999</v>
      </c>
      <c r="V9588" s="15" t="str">
        <f>IF(M9588=People!$B$5,People!$A$5,IF(M9588=People!$B$4,People!$A$4,IF(M9588=People!$B$3,People!$A$3,IF(M9588=People!$B$2,People!$A$2,0))))</f>
        <v>Anna Andreadi</v>
      </c>
      <c r="W9588" s="1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15" t="str">
        <f>IF(M9589=People!$B$5,People!$A$5,IF(M9589=People!$B$4,People!$A$4,IF(M9589=People!$B$3,People!$A$3,IF(M9589=People!$B$2,People!$A$2,0))))</f>
        <v>Kelly Williams</v>
      </c>
      <c r="W9589" s="1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15" t="str">
        <f>IF(M9590=People!$B$5,People!$A$5,IF(M9590=People!$B$4,People!$A$4,IF(M9590=People!$B$3,People!$A$3,IF(M9590=People!$B$2,People!$A$2,0))))</f>
        <v>Kelly Williams</v>
      </c>
      <c r="W9590" s="1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15" t="str">
        <f>IF(M9591=People!$B$5,People!$A$5,IF(M9591=People!$B$4,People!$A$4,IF(M9591=People!$B$3,People!$A$3,IF(M9591=People!$B$2,People!$A$2,0))))</f>
        <v>Kelly Williams</v>
      </c>
      <c r="W9591" s="1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15" t="str">
        <f>IF(M9592=People!$B$5,People!$A$5,IF(M9592=People!$B$4,People!$A$4,IF(M9592=People!$B$3,People!$A$3,IF(M9592=People!$B$2,People!$A$2,0))))</f>
        <v>Kelly Williams</v>
      </c>
      <c r="W9592" s="1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15" t="str">
        <f>IF(M9593=People!$B$5,People!$A$5,IF(M9593=People!$B$4,People!$A$4,IF(M9593=People!$B$3,People!$A$3,IF(M9593=People!$B$2,People!$A$2,0))))</f>
        <v>Kelly Williams</v>
      </c>
      <c r="W9593" s="1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15" t="str">
        <f>IF(M9594=People!$B$5,People!$A$5,IF(M9594=People!$B$4,People!$A$4,IF(M9594=People!$B$3,People!$A$3,IF(M9594=People!$B$2,People!$A$2,0))))</f>
        <v>Kelly Williams</v>
      </c>
      <c r="W9594" s="1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15" t="str">
        <f>IF(M9595=People!$B$5,People!$A$5,IF(M9595=People!$B$4,People!$A$4,IF(M9595=People!$B$3,People!$A$3,IF(M9595=People!$B$2,People!$A$2,0))))</f>
        <v>Chuck Magee</v>
      </c>
      <c r="W9595" s="1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15" t="str">
        <f>IF(M9596=People!$B$5,People!$A$5,IF(M9596=People!$B$4,People!$A$4,IF(M9596=People!$B$3,People!$A$3,IF(M9596=People!$B$2,People!$A$2,0))))</f>
        <v>Chuck Magee</v>
      </c>
      <c r="W9596" s="1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2">
        <v>25.86</v>
      </c>
      <c r="S9597" s="1">
        <v>3</v>
      </c>
      <c r="T9597" s="9">
        <v>0</v>
      </c>
      <c r="U9597" s="1">
        <v>6.7236000000000002</v>
      </c>
      <c r="V9597" s="15" t="str">
        <f>IF(M9597=People!$B$5,People!$A$5,IF(M9597=People!$B$4,People!$A$4,IF(M9597=People!$B$3,People!$A$3,IF(M9597=People!$B$2,People!$A$2,0))))</f>
        <v>Anna Andreadi</v>
      </c>
      <c r="W9597" s="1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2">
        <v>276.78400000000005</v>
      </c>
      <c r="S9598" s="1">
        <v>2</v>
      </c>
      <c r="T9598" s="9">
        <v>0.2</v>
      </c>
      <c r="U9598" s="1">
        <v>89.954799999999992</v>
      </c>
      <c r="V9598" s="15" t="str">
        <f>IF(M9598=People!$B$5,People!$A$5,IF(M9598=People!$B$4,People!$A$4,IF(M9598=People!$B$3,People!$A$3,IF(M9598=People!$B$2,People!$A$2,0))))</f>
        <v>Anna Andreadi</v>
      </c>
      <c r="W9598" s="1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2">
        <v>110.352</v>
      </c>
      <c r="S9599" s="1">
        <v>3</v>
      </c>
      <c r="T9599" s="9">
        <v>0.2</v>
      </c>
      <c r="U9599" s="1">
        <v>8.2763999999999953</v>
      </c>
      <c r="V9599" s="15" t="str">
        <f>IF(M9599=People!$B$5,People!$A$5,IF(M9599=People!$B$4,People!$A$4,IF(M9599=People!$B$3,People!$A$3,IF(M9599=People!$B$2,People!$A$2,0))))</f>
        <v>Anna Andreadi</v>
      </c>
      <c r="W9599" s="1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2">
        <v>60.84</v>
      </c>
      <c r="S9600" s="1">
        <v>3</v>
      </c>
      <c r="T9600" s="9">
        <v>0</v>
      </c>
      <c r="U9600" s="1">
        <v>19.468799999999998</v>
      </c>
      <c r="V9600" s="15" t="str">
        <f>IF(M9600=People!$B$5,People!$A$5,IF(M9600=People!$B$4,People!$A$4,IF(M9600=People!$B$3,People!$A$3,IF(M9600=People!$B$2,People!$A$2,0))))</f>
        <v>Anna Andreadi</v>
      </c>
      <c r="W9600" s="1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2">
        <v>35.207999999999998</v>
      </c>
      <c r="S9601" s="1">
        <v>1</v>
      </c>
      <c r="T9601" s="9">
        <v>0.2</v>
      </c>
      <c r="U9601" s="1">
        <v>2.6405999999999992</v>
      </c>
      <c r="V9601" s="15" t="str">
        <f>IF(M9601=People!$B$5,People!$A$5,IF(M9601=People!$B$4,People!$A$4,IF(M9601=People!$B$3,People!$A$3,IF(M9601=People!$B$2,People!$A$2,0))))</f>
        <v>Anna Andreadi</v>
      </c>
      <c r="W9601" s="1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15" t="str">
        <f>IF(M9602=People!$B$5,People!$A$5,IF(M9602=People!$B$4,People!$A$4,IF(M9602=People!$B$3,People!$A$3,IF(M9602=People!$B$2,People!$A$2,0))))</f>
        <v>Kelly Williams</v>
      </c>
      <c r="W9602" s="1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15" t="str">
        <f>IF(M9603=People!$B$5,People!$A$5,IF(M9603=People!$B$4,People!$A$4,IF(M9603=People!$B$3,People!$A$3,IF(M9603=People!$B$2,People!$A$2,0))))</f>
        <v>Cassandra Brandow</v>
      </c>
      <c r="W9603" s="1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15" t="str">
        <f>IF(M9604=People!$B$5,People!$A$5,IF(M9604=People!$B$4,People!$A$4,IF(M9604=People!$B$3,People!$A$3,IF(M9604=People!$B$2,People!$A$2,0))))</f>
        <v>Cassandra Brandow</v>
      </c>
      <c r="W9604" s="1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15" t="str">
        <f>IF(M9605=People!$B$5,People!$A$5,IF(M9605=People!$B$4,People!$A$4,IF(M9605=People!$B$3,People!$A$3,IF(M9605=People!$B$2,People!$A$2,0))))</f>
        <v>Chuck Magee</v>
      </c>
      <c r="W9605" s="1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15" t="str">
        <f>IF(M9606=People!$B$5,People!$A$5,IF(M9606=People!$B$4,People!$A$4,IF(M9606=People!$B$3,People!$A$3,IF(M9606=People!$B$2,People!$A$2,0))))</f>
        <v>Cassandra Brandow</v>
      </c>
      <c r="W9606" s="1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15" t="str">
        <f>IF(M9607=People!$B$5,People!$A$5,IF(M9607=People!$B$4,People!$A$4,IF(M9607=People!$B$3,People!$A$3,IF(M9607=People!$B$2,People!$A$2,0))))</f>
        <v>Chuck Magee</v>
      </c>
      <c r="W9607" s="1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15" t="str">
        <f>IF(M9608=People!$B$5,People!$A$5,IF(M9608=People!$B$4,People!$A$4,IF(M9608=People!$B$3,People!$A$3,IF(M9608=People!$B$2,People!$A$2,0))))</f>
        <v>Chuck Magee</v>
      </c>
      <c r="W9608" s="1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15" t="str">
        <f>IF(M9609=People!$B$5,People!$A$5,IF(M9609=People!$B$4,People!$A$4,IF(M9609=People!$B$3,People!$A$3,IF(M9609=People!$B$2,People!$A$2,0))))</f>
        <v>Chuck Magee</v>
      </c>
      <c r="W9609" s="1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15" t="str">
        <f>IF(M9610=People!$B$5,People!$A$5,IF(M9610=People!$B$4,People!$A$4,IF(M9610=People!$B$3,People!$A$3,IF(M9610=People!$B$2,People!$A$2,0))))</f>
        <v>Chuck Magee</v>
      </c>
      <c r="W9610" s="1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2">
        <v>282.83999999999997</v>
      </c>
      <c r="S9611" s="1">
        <v>4</v>
      </c>
      <c r="T9611" s="9">
        <v>0</v>
      </c>
      <c r="U9611" s="1">
        <v>19.798799999999972</v>
      </c>
      <c r="V9611" s="15" t="str">
        <f>IF(M9611=People!$B$5,People!$A$5,IF(M9611=People!$B$4,People!$A$4,IF(M9611=People!$B$3,People!$A$3,IF(M9611=People!$B$2,People!$A$2,0))))</f>
        <v>Anna Andreadi</v>
      </c>
      <c r="W9611" s="1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2">
        <v>27.72</v>
      </c>
      <c r="S9612" s="1">
        <v>9</v>
      </c>
      <c r="T9612" s="9">
        <v>0</v>
      </c>
      <c r="U9612" s="1">
        <v>13.3056</v>
      </c>
      <c r="V9612" s="15" t="str">
        <f>IF(M9612=People!$B$5,People!$A$5,IF(M9612=People!$B$4,People!$A$4,IF(M9612=People!$B$3,People!$A$3,IF(M9612=People!$B$2,People!$A$2,0))))</f>
        <v>Anna Andreadi</v>
      </c>
      <c r="W9612" s="1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15" t="str">
        <f>IF(M9613=People!$B$5,People!$A$5,IF(M9613=People!$B$4,People!$A$4,IF(M9613=People!$B$3,People!$A$3,IF(M9613=People!$B$2,People!$A$2,0))))</f>
        <v>Cassandra Brandow</v>
      </c>
      <c r="W9613" s="1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2">
        <v>239.98400000000004</v>
      </c>
      <c r="S9614" s="1">
        <v>2</v>
      </c>
      <c r="T9614" s="9">
        <v>0.2</v>
      </c>
      <c r="U9614" s="1">
        <v>23.998400000000004</v>
      </c>
      <c r="V9614" s="15" t="str">
        <f>IF(M9614=People!$B$5,People!$A$5,IF(M9614=People!$B$4,People!$A$4,IF(M9614=People!$B$3,People!$A$3,IF(M9614=People!$B$2,People!$A$2,0))))</f>
        <v>Anna Andreadi</v>
      </c>
      <c r="W9614" s="1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2">
        <v>22.98</v>
      </c>
      <c r="S9615" s="1">
        <v>1</v>
      </c>
      <c r="T9615" s="9">
        <v>0</v>
      </c>
      <c r="U9615" s="1">
        <v>6.8939999999999984</v>
      </c>
      <c r="V9615" s="15" t="str">
        <f>IF(M9615=People!$B$5,People!$A$5,IF(M9615=People!$B$4,People!$A$4,IF(M9615=People!$B$3,People!$A$3,IF(M9615=People!$B$2,People!$A$2,0))))</f>
        <v>Anna Andreadi</v>
      </c>
      <c r="W9615" s="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2">
        <v>102.13</v>
      </c>
      <c r="S9616" s="1">
        <v>7</v>
      </c>
      <c r="T9616" s="9">
        <v>0</v>
      </c>
      <c r="U9616" s="1">
        <v>15.319499999999996</v>
      </c>
      <c r="V9616" s="15" t="str">
        <f>IF(M9616=People!$B$5,People!$A$5,IF(M9616=People!$B$4,People!$A$4,IF(M9616=People!$B$3,People!$A$3,IF(M9616=People!$B$2,People!$A$2,0))))</f>
        <v>Anna Andreadi</v>
      </c>
      <c r="W9616" s="1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2">
        <v>2033.5840000000001</v>
      </c>
      <c r="S9617" s="1">
        <v>2</v>
      </c>
      <c r="T9617" s="9">
        <v>0.2</v>
      </c>
      <c r="U9617" s="1">
        <v>762.59400000000005</v>
      </c>
      <c r="V9617" s="15" t="str">
        <f>IF(M9617=People!$B$5,People!$A$5,IF(M9617=People!$B$4,People!$A$4,IF(M9617=People!$B$3,People!$A$3,IF(M9617=People!$B$2,People!$A$2,0))))</f>
        <v>Anna Andreadi</v>
      </c>
      <c r="W9617" s="1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2">
        <v>5.76</v>
      </c>
      <c r="S9618" s="1">
        <v>2</v>
      </c>
      <c r="T9618" s="9">
        <v>0</v>
      </c>
      <c r="U9618" s="1">
        <v>1.6703999999999999</v>
      </c>
      <c r="V9618" s="15" t="str">
        <f>IF(M9618=People!$B$5,People!$A$5,IF(M9618=People!$B$4,People!$A$4,IF(M9618=People!$B$3,People!$A$3,IF(M9618=People!$B$2,People!$A$2,0))))</f>
        <v>Anna Andreadi</v>
      </c>
      <c r="W9618" s="1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15" t="str">
        <f>IF(M9619=People!$B$5,People!$A$5,IF(M9619=People!$B$4,People!$A$4,IF(M9619=People!$B$3,People!$A$3,IF(M9619=People!$B$2,People!$A$2,0))))</f>
        <v>Chuck Magee</v>
      </c>
      <c r="W9619" s="1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15" t="str">
        <f>IF(M9620=People!$B$5,People!$A$5,IF(M9620=People!$B$4,People!$A$4,IF(M9620=People!$B$3,People!$A$3,IF(M9620=People!$B$2,People!$A$2,0))))</f>
        <v>Chuck Magee</v>
      </c>
      <c r="W9620" s="1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15" t="str">
        <f>IF(M9621=People!$B$5,People!$A$5,IF(M9621=People!$B$4,People!$A$4,IF(M9621=People!$B$3,People!$A$3,IF(M9621=People!$B$2,People!$A$2,0))))</f>
        <v>Chuck Magee</v>
      </c>
      <c r="W9621" s="1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15" t="str">
        <f>IF(M9622=People!$B$5,People!$A$5,IF(M9622=People!$B$4,People!$A$4,IF(M9622=People!$B$3,People!$A$3,IF(M9622=People!$B$2,People!$A$2,0))))</f>
        <v>Chuck Magee</v>
      </c>
      <c r="W9622" s="1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15" t="str">
        <f>IF(M9623=People!$B$5,People!$A$5,IF(M9623=People!$B$4,People!$A$4,IF(M9623=People!$B$3,People!$A$3,IF(M9623=People!$B$2,People!$A$2,0))))</f>
        <v>Chuck Magee</v>
      </c>
      <c r="W9623" s="1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15" t="str">
        <f>IF(M9624=People!$B$5,People!$A$5,IF(M9624=People!$B$4,People!$A$4,IF(M9624=People!$B$3,People!$A$3,IF(M9624=People!$B$2,People!$A$2,0))))</f>
        <v>Chuck Magee</v>
      </c>
      <c r="W9624" s="1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15" t="str">
        <f>IF(M9625=People!$B$5,People!$A$5,IF(M9625=People!$B$4,People!$A$4,IF(M9625=People!$B$3,People!$A$3,IF(M9625=People!$B$2,People!$A$2,0))))</f>
        <v>Kelly Williams</v>
      </c>
      <c r="W9625" s="1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15" t="str">
        <f>IF(M9626=People!$B$5,People!$A$5,IF(M9626=People!$B$4,People!$A$4,IF(M9626=People!$B$3,People!$A$3,IF(M9626=People!$B$2,People!$A$2,0))))</f>
        <v>Kelly Williams</v>
      </c>
      <c r="W9626" s="1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15" t="str">
        <f>IF(M9627=People!$B$5,People!$A$5,IF(M9627=People!$B$4,People!$A$4,IF(M9627=People!$B$3,People!$A$3,IF(M9627=People!$B$2,People!$A$2,0))))</f>
        <v>Kelly Williams</v>
      </c>
      <c r="W9627" s="1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15" t="str">
        <f>IF(M9628=People!$B$5,People!$A$5,IF(M9628=People!$B$4,People!$A$4,IF(M9628=People!$B$3,People!$A$3,IF(M9628=People!$B$2,People!$A$2,0))))</f>
        <v>Kelly Williams</v>
      </c>
      <c r="W9628" s="1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15" t="str">
        <f>IF(M9629=People!$B$5,People!$A$5,IF(M9629=People!$B$4,People!$A$4,IF(M9629=People!$B$3,People!$A$3,IF(M9629=People!$B$2,People!$A$2,0))))</f>
        <v>Kelly Williams</v>
      </c>
      <c r="W9629" s="1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15" t="str">
        <f>IF(M9630=People!$B$5,People!$A$5,IF(M9630=People!$B$4,People!$A$4,IF(M9630=People!$B$3,People!$A$3,IF(M9630=People!$B$2,People!$A$2,0))))</f>
        <v>Chuck Magee</v>
      </c>
      <c r="W9630" s="1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15" t="str">
        <f>IF(M9631=People!$B$5,People!$A$5,IF(M9631=People!$B$4,People!$A$4,IF(M9631=People!$B$3,People!$A$3,IF(M9631=People!$B$2,People!$A$2,0))))</f>
        <v>Chuck Magee</v>
      </c>
      <c r="W9631" s="1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15" t="str">
        <f>IF(M9632=People!$B$5,People!$A$5,IF(M9632=People!$B$4,People!$A$4,IF(M9632=People!$B$3,People!$A$3,IF(M9632=People!$B$2,People!$A$2,0))))</f>
        <v>Chuck Magee</v>
      </c>
      <c r="W9632" s="1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15" t="str">
        <f>IF(M9633=People!$B$5,People!$A$5,IF(M9633=People!$B$4,People!$A$4,IF(M9633=People!$B$3,People!$A$3,IF(M9633=People!$B$2,People!$A$2,0))))</f>
        <v>Chuck Magee</v>
      </c>
      <c r="W9633" s="1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15" t="str">
        <f>IF(M9634=People!$B$5,People!$A$5,IF(M9634=People!$B$4,People!$A$4,IF(M9634=People!$B$3,People!$A$3,IF(M9634=People!$B$2,People!$A$2,0))))</f>
        <v>Kelly Williams</v>
      </c>
      <c r="W9634" s="1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15" t="str">
        <f>IF(M9635=People!$B$5,People!$A$5,IF(M9635=People!$B$4,People!$A$4,IF(M9635=People!$B$3,People!$A$3,IF(M9635=People!$B$2,People!$A$2,0))))</f>
        <v>Chuck Magee</v>
      </c>
      <c r="W9635" s="1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15" t="str">
        <f>IF(M9636=People!$B$5,People!$A$5,IF(M9636=People!$B$4,People!$A$4,IF(M9636=People!$B$3,People!$A$3,IF(M9636=People!$B$2,People!$A$2,0))))</f>
        <v>Chuck Magee</v>
      </c>
      <c r="W9636" s="1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15" t="str">
        <f>IF(M9637=People!$B$5,People!$A$5,IF(M9637=People!$B$4,People!$A$4,IF(M9637=People!$B$3,People!$A$3,IF(M9637=People!$B$2,People!$A$2,0))))</f>
        <v>Chuck Magee</v>
      </c>
      <c r="W9637" s="1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2">
        <v>137.54</v>
      </c>
      <c r="S9638" s="1">
        <v>2</v>
      </c>
      <c r="T9638" s="9">
        <v>0</v>
      </c>
      <c r="U9638" s="1">
        <v>55.016000000000005</v>
      </c>
      <c r="V9638" s="15" t="str">
        <f>IF(M9638=People!$B$5,People!$A$5,IF(M9638=People!$B$4,People!$A$4,IF(M9638=People!$B$3,People!$A$3,IF(M9638=People!$B$2,People!$A$2,0))))</f>
        <v>Anna Andreadi</v>
      </c>
      <c r="W9638" s="1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2">
        <v>730.2</v>
      </c>
      <c r="S9639" s="1">
        <v>4</v>
      </c>
      <c r="T9639" s="9">
        <v>0</v>
      </c>
      <c r="U9639" s="1">
        <v>94.926000000000045</v>
      </c>
      <c r="V9639" s="15" t="str">
        <f>IF(M9639=People!$B$5,People!$A$5,IF(M9639=People!$B$4,People!$A$4,IF(M9639=People!$B$3,People!$A$3,IF(M9639=People!$B$2,People!$A$2,0))))</f>
        <v>Anna Andreadi</v>
      </c>
      <c r="W9639" s="1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2">
        <v>11.56</v>
      </c>
      <c r="S9640" s="1">
        <v>2</v>
      </c>
      <c r="T9640" s="9">
        <v>0</v>
      </c>
      <c r="U9640" s="1">
        <v>5.6644000000000005</v>
      </c>
      <c r="V9640" s="15" t="str">
        <f>IF(M9640=People!$B$5,People!$A$5,IF(M9640=People!$B$4,People!$A$4,IF(M9640=People!$B$3,People!$A$3,IF(M9640=People!$B$2,People!$A$2,0))))</f>
        <v>Anna Andreadi</v>
      </c>
      <c r="W9640" s="1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15" t="str">
        <f>IF(M9641=People!$B$5,People!$A$5,IF(M9641=People!$B$4,People!$A$4,IF(M9641=People!$B$3,People!$A$3,IF(M9641=People!$B$2,People!$A$2,0))))</f>
        <v>Cassandra Brandow</v>
      </c>
      <c r="W9641" s="1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2">
        <v>20.65</v>
      </c>
      <c r="S9642" s="1">
        <v>5</v>
      </c>
      <c r="T9642" s="9">
        <v>0</v>
      </c>
      <c r="U9642" s="1">
        <v>9.4989999999999988</v>
      </c>
      <c r="V9642" s="15" t="str">
        <f>IF(M9642=People!$B$5,People!$A$5,IF(M9642=People!$B$4,People!$A$4,IF(M9642=People!$B$3,People!$A$3,IF(M9642=People!$B$2,People!$A$2,0))))</f>
        <v>Anna Andreadi</v>
      </c>
      <c r="W9642" s="1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2">
        <v>204.89999999999998</v>
      </c>
      <c r="S9643" s="1">
        <v>5</v>
      </c>
      <c r="T9643" s="9">
        <v>0</v>
      </c>
      <c r="U9643" s="1">
        <v>0</v>
      </c>
      <c r="V9643" s="15" t="str">
        <f>IF(M9643=People!$B$5,People!$A$5,IF(M9643=People!$B$4,People!$A$4,IF(M9643=People!$B$3,People!$A$3,IF(M9643=People!$B$2,People!$A$2,0))))</f>
        <v>Anna Andreadi</v>
      </c>
      <c r="W9643" s="1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2">
        <v>436.70400000000006</v>
      </c>
      <c r="S9644" s="1">
        <v>6</v>
      </c>
      <c r="T9644" s="9">
        <v>0.2</v>
      </c>
      <c r="U9644" s="1">
        <v>21.835199999999986</v>
      </c>
      <c r="V9644" s="15" t="str">
        <f>IF(M9644=People!$B$5,People!$A$5,IF(M9644=People!$B$4,People!$A$4,IF(M9644=People!$B$3,People!$A$3,IF(M9644=People!$B$2,People!$A$2,0))))</f>
        <v>Anna Andreadi</v>
      </c>
      <c r="W9644" s="1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2">
        <v>481.56800000000004</v>
      </c>
      <c r="S9645" s="1">
        <v>2</v>
      </c>
      <c r="T9645" s="9">
        <v>0.2</v>
      </c>
      <c r="U9645" s="1">
        <v>54.17639999999993</v>
      </c>
      <c r="V9645" s="15" t="str">
        <f>IF(M9645=People!$B$5,People!$A$5,IF(M9645=People!$B$4,People!$A$4,IF(M9645=People!$B$3,People!$A$3,IF(M9645=People!$B$2,People!$A$2,0))))</f>
        <v>Anna Andreadi</v>
      </c>
      <c r="W9645" s="1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2">
        <v>89.544000000000011</v>
      </c>
      <c r="S9646" s="1">
        <v>7</v>
      </c>
      <c r="T9646" s="9">
        <v>0.2</v>
      </c>
      <c r="U9646" s="1">
        <v>12.312299999999993</v>
      </c>
      <c r="V9646" s="15" t="str">
        <f>IF(M9646=People!$B$5,People!$A$5,IF(M9646=People!$B$4,People!$A$4,IF(M9646=People!$B$3,People!$A$3,IF(M9646=People!$B$2,People!$A$2,0))))</f>
        <v>Anna Andreadi</v>
      </c>
      <c r="W9646" s="1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2">
        <v>35.167999999999999</v>
      </c>
      <c r="S9647" s="1">
        <v>2</v>
      </c>
      <c r="T9647" s="9">
        <v>0.2</v>
      </c>
      <c r="U9647" s="1">
        <v>-8.3524000000000012</v>
      </c>
      <c r="V9647" s="15" t="str">
        <f>IF(M9647=People!$B$5,People!$A$5,IF(M9647=People!$B$4,People!$A$4,IF(M9647=People!$B$3,People!$A$3,IF(M9647=People!$B$2,People!$A$2,0))))</f>
        <v>Anna Andreadi</v>
      </c>
      <c r="W9647" s="1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2">
        <v>72.588000000000008</v>
      </c>
      <c r="S9648" s="1">
        <v>2</v>
      </c>
      <c r="T9648" s="9">
        <v>0.7</v>
      </c>
      <c r="U9648" s="1">
        <v>-48.391999999999982</v>
      </c>
      <c r="V9648" s="15" t="str">
        <f>IF(M9648=People!$B$5,People!$A$5,IF(M9648=People!$B$4,People!$A$4,IF(M9648=People!$B$3,People!$A$3,IF(M9648=People!$B$2,People!$A$2,0))))</f>
        <v>Anna Andreadi</v>
      </c>
      <c r="W9648" s="1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15" t="str">
        <f>IF(M9649=People!$B$5,People!$A$5,IF(M9649=People!$B$4,People!$A$4,IF(M9649=People!$B$3,People!$A$3,IF(M9649=People!$B$2,People!$A$2,0))))</f>
        <v>Kelly Williams</v>
      </c>
      <c r="W9649" s="1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15" t="str">
        <f>IF(M9650=People!$B$5,People!$A$5,IF(M9650=People!$B$4,People!$A$4,IF(M9650=People!$B$3,People!$A$3,IF(M9650=People!$B$2,People!$A$2,0))))</f>
        <v>Kelly Williams</v>
      </c>
      <c r="W9650" s="1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2">
        <v>3406.6640000000002</v>
      </c>
      <c r="S9651" s="1">
        <v>8</v>
      </c>
      <c r="T9651" s="9">
        <v>0.15</v>
      </c>
      <c r="U9651" s="1">
        <v>160.31359999999984</v>
      </c>
      <c r="V9651" s="15" t="str">
        <f>IF(M9651=People!$B$5,People!$A$5,IF(M9651=People!$B$4,People!$A$4,IF(M9651=People!$B$3,People!$A$3,IF(M9651=People!$B$2,People!$A$2,0))))</f>
        <v>Anna Andreadi</v>
      </c>
      <c r="W9651" s="1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2">
        <v>37.17</v>
      </c>
      <c r="S9652" s="1">
        <v>9</v>
      </c>
      <c r="T9652" s="9">
        <v>0</v>
      </c>
      <c r="U9652" s="1">
        <v>10.4076</v>
      </c>
      <c r="V9652" s="15" t="str">
        <f>IF(M9652=People!$B$5,People!$A$5,IF(M9652=People!$B$4,People!$A$4,IF(M9652=People!$B$3,People!$A$3,IF(M9652=People!$B$2,People!$A$2,0))))</f>
        <v>Anna Andreadi</v>
      </c>
      <c r="W9652" s="1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2">
        <v>64.959999999999994</v>
      </c>
      <c r="S9653" s="1">
        <v>2</v>
      </c>
      <c r="T9653" s="9">
        <v>0</v>
      </c>
      <c r="U9653" s="1">
        <v>19.487999999999992</v>
      </c>
      <c r="V9653" s="15" t="str">
        <f>IF(M9653=People!$B$5,People!$A$5,IF(M9653=People!$B$4,People!$A$4,IF(M9653=People!$B$3,People!$A$3,IF(M9653=People!$B$2,People!$A$2,0))))</f>
        <v>Anna Andreadi</v>
      </c>
      <c r="W9653" s="1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2">
        <v>595.38</v>
      </c>
      <c r="S9654" s="1">
        <v>6</v>
      </c>
      <c r="T9654" s="9">
        <v>0</v>
      </c>
      <c r="U9654" s="1">
        <v>297.69</v>
      </c>
      <c r="V9654" s="15" t="str">
        <f>IF(M9654=People!$B$5,People!$A$5,IF(M9654=People!$B$4,People!$A$4,IF(M9654=People!$B$3,People!$A$3,IF(M9654=People!$B$2,People!$A$2,0))))</f>
        <v>Anna Andreadi</v>
      </c>
      <c r="W9654" s="1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2">
        <v>95.984000000000009</v>
      </c>
      <c r="S9655" s="1">
        <v>2</v>
      </c>
      <c r="T9655" s="9">
        <v>0.2</v>
      </c>
      <c r="U9655" s="1">
        <v>11.997999999999998</v>
      </c>
      <c r="V9655" s="15" t="str">
        <f>IF(M9655=People!$B$5,People!$A$5,IF(M9655=People!$B$4,People!$A$4,IF(M9655=People!$B$3,People!$A$3,IF(M9655=People!$B$2,People!$A$2,0))))</f>
        <v>Anna Andreadi</v>
      </c>
      <c r="W9655" s="1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2">
        <v>4.9380000000000006</v>
      </c>
      <c r="S9656" s="1">
        <v>2</v>
      </c>
      <c r="T9656" s="9">
        <v>0.7</v>
      </c>
      <c r="U9656" s="1">
        <v>-3.6212</v>
      </c>
      <c r="V9656" s="15" t="str">
        <f>IF(M9656=People!$B$5,People!$A$5,IF(M9656=People!$B$4,People!$A$4,IF(M9656=People!$B$3,People!$A$3,IF(M9656=People!$B$2,People!$A$2,0))))</f>
        <v>Anna Andreadi</v>
      </c>
      <c r="W9656" s="1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15" t="str">
        <f>IF(M9657=People!$B$5,People!$A$5,IF(M9657=People!$B$4,People!$A$4,IF(M9657=People!$B$3,People!$A$3,IF(M9657=People!$B$2,People!$A$2,0))))</f>
        <v>Chuck Magee</v>
      </c>
      <c r="W9657" s="1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15" t="str">
        <f>IF(M9658=People!$B$5,People!$A$5,IF(M9658=People!$B$4,People!$A$4,IF(M9658=People!$B$3,People!$A$3,IF(M9658=People!$B$2,People!$A$2,0))))</f>
        <v>Chuck Magee</v>
      </c>
      <c r="W9658" s="1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15" t="str">
        <f>IF(M9659=People!$B$5,People!$A$5,IF(M9659=People!$B$4,People!$A$4,IF(M9659=People!$B$3,People!$A$3,IF(M9659=People!$B$2,People!$A$2,0))))</f>
        <v>Chuck Magee</v>
      </c>
      <c r="W9659" s="1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15" t="str">
        <f>IF(M9660=People!$B$5,People!$A$5,IF(M9660=People!$B$4,People!$A$4,IF(M9660=People!$B$3,People!$A$3,IF(M9660=People!$B$2,People!$A$2,0))))</f>
        <v>Chuck Magee</v>
      </c>
      <c r="W9660" s="1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2">
        <v>18.75</v>
      </c>
      <c r="S9661" s="1">
        <v>5</v>
      </c>
      <c r="T9661" s="9">
        <v>0</v>
      </c>
      <c r="U9661" s="1">
        <v>9</v>
      </c>
      <c r="V9661" s="15" t="str">
        <f>IF(M9661=People!$B$5,People!$A$5,IF(M9661=People!$B$4,People!$A$4,IF(M9661=People!$B$3,People!$A$3,IF(M9661=People!$B$2,People!$A$2,0))))</f>
        <v>Anna Andreadi</v>
      </c>
      <c r="W9661" s="1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2">
        <v>3023.9280000000003</v>
      </c>
      <c r="S9662" s="1">
        <v>9</v>
      </c>
      <c r="T9662" s="9">
        <v>0.2</v>
      </c>
      <c r="U9662" s="1">
        <v>226.79460000000006</v>
      </c>
      <c r="V9662" s="15" t="str">
        <f>IF(M9662=People!$B$5,People!$A$5,IF(M9662=People!$B$4,People!$A$4,IF(M9662=People!$B$3,People!$A$3,IF(M9662=People!$B$2,People!$A$2,0))))</f>
        <v>Anna Andreadi</v>
      </c>
      <c r="W9662" s="1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2">
        <v>26.96</v>
      </c>
      <c r="S9663" s="1">
        <v>2</v>
      </c>
      <c r="T9663" s="9">
        <v>0</v>
      </c>
      <c r="U9663" s="1">
        <v>3.7744</v>
      </c>
      <c r="V9663" s="15" t="str">
        <f>IF(M9663=People!$B$5,People!$A$5,IF(M9663=People!$B$4,People!$A$4,IF(M9663=People!$B$3,People!$A$3,IF(M9663=People!$B$2,People!$A$2,0))))</f>
        <v>Anna Andreadi</v>
      </c>
      <c r="W9663" s="1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2">
        <v>477.6</v>
      </c>
      <c r="S9664" s="1">
        <v>3</v>
      </c>
      <c r="T9664" s="9">
        <v>0.2</v>
      </c>
      <c r="U9664" s="1">
        <v>161.19000000000003</v>
      </c>
      <c r="V9664" s="15" t="str">
        <f>IF(M9664=People!$B$5,People!$A$5,IF(M9664=People!$B$4,People!$A$4,IF(M9664=People!$B$3,People!$A$3,IF(M9664=People!$B$2,People!$A$2,0))))</f>
        <v>Anna Andreadi</v>
      </c>
      <c r="W9664" s="1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2">
        <v>193.95000000000002</v>
      </c>
      <c r="S9665" s="1">
        <v>3</v>
      </c>
      <c r="T9665" s="9">
        <v>0</v>
      </c>
      <c r="U9665" s="1">
        <v>9.6974999999999838</v>
      </c>
      <c r="V9665" s="15" t="str">
        <f>IF(M9665=People!$B$5,People!$A$5,IF(M9665=People!$B$4,People!$A$4,IF(M9665=People!$B$3,People!$A$3,IF(M9665=People!$B$2,People!$A$2,0))))</f>
        <v>Anna Andreadi</v>
      </c>
      <c r="W9665" s="1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2">
        <v>12.96</v>
      </c>
      <c r="S9666" s="1">
        <v>2</v>
      </c>
      <c r="T9666" s="9">
        <v>0</v>
      </c>
      <c r="U9666" s="1">
        <v>6.2208000000000006</v>
      </c>
      <c r="V9666" s="15" t="str">
        <f>IF(M9666=People!$B$5,People!$A$5,IF(M9666=People!$B$4,People!$A$4,IF(M9666=People!$B$3,People!$A$3,IF(M9666=People!$B$2,People!$A$2,0))))</f>
        <v>Anna Andreadi</v>
      </c>
      <c r="W9666" s="1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2">
        <v>119.94</v>
      </c>
      <c r="S9667" s="1">
        <v>3</v>
      </c>
      <c r="T9667" s="9">
        <v>0</v>
      </c>
      <c r="U9667" s="1">
        <v>23.987999999999996</v>
      </c>
      <c r="V9667" s="15" t="str">
        <f>IF(M9667=People!$B$5,People!$A$5,IF(M9667=People!$B$4,People!$A$4,IF(M9667=People!$B$3,People!$A$3,IF(M9667=People!$B$2,People!$A$2,0))))</f>
        <v>Anna Andreadi</v>
      </c>
      <c r="W9667" s="1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2">
        <v>12.419999999999998</v>
      </c>
      <c r="S9668" s="1">
        <v>3</v>
      </c>
      <c r="T9668" s="9">
        <v>0</v>
      </c>
      <c r="U9668" s="1">
        <v>4.4711999999999996</v>
      </c>
      <c r="V9668" s="15" t="str">
        <f>IF(M9668=People!$B$5,People!$A$5,IF(M9668=People!$B$4,People!$A$4,IF(M9668=People!$B$3,People!$A$3,IF(M9668=People!$B$2,People!$A$2,0))))</f>
        <v>Anna Andreadi</v>
      </c>
      <c r="W9668" s="1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2">
        <v>18.088000000000001</v>
      </c>
      <c r="S9669" s="1">
        <v>7</v>
      </c>
      <c r="T9669" s="9">
        <v>0.2</v>
      </c>
      <c r="U9669" s="1">
        <v>6.5569000000000006</v>
      </c>
      <c r="V9669" s="15" t="str">
        <f>IF(M9669=People!$B$5,People!$A$5,IF(M9669=People!$B$4,People!$A$4,IF(M9669=People!$B$3,People!$A$3,IF(M9669=People!$B$2,People!$A$2,0))))</f>
        <v>Anna Andreadi</v>
      </c>
      <c r="W9669" s="1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2">
        <v>71.97</v>
      </c>
      <c r="S9670" s="1">
        <v>3</v>
      </c>
      <c r="T9670" s="9">
        <v>0</v>
      </c>
      <c r="U9670" s="1">
        <v>35.984999999999999</v>
      </c>
      <c r="V9670" s="15" t="str">
        <f>IF(M9670=People!$B$5,People!$A$5,IF(M9670=People!$B$4,People!$A$4,IF(M9670=People!$B$3,People!$A$3,IF(M9670=People!$B$2,People!$A$2,0))))</f>
        <v>Anna Andreadi</v>
      </c>
      <c r="W9670" s="1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15" t="str">
        <f>IF(M9671=People!$B$5,People!$A$5,IF(M9671=People!$B$4,People!$A$4,IF(M9671=People!$B$3,People!$A$3,IF(M9671=People!$B$2,People!$A$2,0))))</f>
        <v>Cassandra Brandow</v>
      </c>
      <c r="W9671" s="1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15" t="str">
        <f>IF(M9672=People!$B$5,People!$A$5,IF(M9672=People!$B$4,People!$A$4,IF(M9672=People!$B$3,People!$A$3,IF(M9672=People!$B$2,People!$A$2,0))))</f>
        <v>Cassandra Brandow</v>
      </c>
      <c r="W9672" s="1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2">
        <v>22</v>
      </c>
      <c r="S9673" s="1">
        <v>5</v>
      </c>
      <c r="T9673" s="9">
        <v>0.2</v>
      </c>
      <c r="U9673" s="1">
        <v>1.375</v>
      </c>
      <c r="V9673" s="15" t="str">
        <f>IF(M9673=People!$B$5,People!$A$5,IF(M9673=People!$B$4,People!$A$4,IF(M9673=People!$B$3,People!$A$3,IF(M9673=People!$B$2,People!$A$2,0))))</f>
        <v>Anna Andreadi</v>
      </c>
      <c r="W9673" s="1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15" t="str">
        <f>IF(M9674=People!$B$5,People!$A$5,IF(M9674=People!$B$4,People!$A$4,IF(M9674=People!$B$3,People!$A$3,IF(M9674=People!$B$2,People!$A$2,0))))</f>
        <v>Chuck Magee</v>
      </c>
      <c r="W9674" s="1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15" t="str">
        <f>IF(M9675=People!$B$5,People!$A$5,IF(M9675=People!$B$4,People!$A$4,IF(M9675=People!$B$3,People!$A$3,IF(M9675=People!$B$2,People!$A$2,0))))</f>
        <v>Chuck Magee</v>
      </c>
      <c r="W9675" s="1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15" t="str">
        <f>IF(M9676=People!$B$5,People!$A$5,IF(M9676=People!$B$4,People!$A$4,IF(M9676=People!$B$3,People!$A$3,IF(M9676=People!$B$2,People!$A$2,0))))</f>
        <v>Kelly Williams</v>
      </c>
      <c r="W9676" s="1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2">
        <v>41.6</v>
      </c>
      <c r="S9677" s="1">
        <v>4</v>
      </c>
      <c r="T9677" s="9">
        <v>0</v>
      </c>
      <c r="U9677" s="1">
        <v>14.143999999999998</v>
      </c>
      <c r="V9677" s="15" t="str">
        <f>IF(M9677=People!$B$5,People!$A$5,IF(M9677=People!$B$4,People!$A$4,IF(M9677=People!$B$3,People!$A$3,IF(M9677=People!$B$2,People!$A$2,0))))</f>
        <v>Anna Andreadi</v>
      </c>
      <c r="W9677" s="1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15" t="str">
        <f>IF(M9678=People!$B$5,People!$A$5,IF(M9678=People!$B$4,People!$A$4,IF(M9678=People!$B$3,People!$A$3,IF(M9678=People!$B$2,People!$A$2,0))))</f>
        <v>Kelly Williams</v>
      </c>
      <c r="W9678" s="1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15" t="str">
        <f>IF(M9679=People!$B$5,People!$A$5,IF(M9679=People!$B$4,People!$A$4,IF(M9679=People!$B$3,People!$A$3,IF(M9679=People!$B$2,People!$A$2,0))))</f>
        <v>Chuck Magee</v>
      </c>
      <c r="W9679" s="1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15" t="str">
        <f>IF(M9680=People!$B$5,People!$A$5,IF(M9680=People!$B$4,People!$A$4,IF(M9680=People!$B$3,People!$A$3,IF(M9680=People!$B$2,People!$A$2,0))))</f>
        <v>Chuck Magee</v>
      </c>
      <c r="W9680" s="1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2">
        <v>323.10000000000002</v>
      </c>
      <c r="S9681" s="1">
        <v>2</v>
      </c>
      <c r="T9681" s="9">
        <v>0</v>
      </c>
      <c r="U9681" s="1">
        <v>61.38900000000001</v>
      </c>
      <c r="V9681" s="15" t="str">
        <f>IF(M9681=People!$B$5,People!$A$5,IF(M9681=People!$B$4,People!$A$4,IF(M9681=People!$B$3,People!$A$3,IF(M9681=People!$B$2,People!$A$2,0))))</f>
        <v>Anna Andreadi</v>
      </c>
      <c r="W9681" s="1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2">
        <v>668.16</v>
      </c>
      <c r="S9682" s="1">
        <v>9</v>
      </c>
      <c r="T9682" s="9">
        <v>0.2</v>
      </c>
      <c r="U9682" s="1">
        <v>75.167999999999921</v>
      </c>
      <c r="V9682" s="15" t="str">
        <f>IF(M9682=People!$B$5,People!$A$5,IF(M9682=People!$B$4,People!$A$4,IF(M9682=People!$B$3,People!$A$3,IF(M9682=People!$B$2,People!$A$2,0))))</f>
        <v>Anna Andreadi</v>
      </c>
      <c r="W9682" s="1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2">
        <v>8.64</v>
      </c>
      <c r="S9683" s="1">
        <v>3</v>
      </c>
      <c r="T9683" s="9">
        <v>0</v>
      </c>
      <c r="U9683" s="1">
        <v>4.2336</v>
      </c>
      <c r="V9683" s="15" t="str">
        <f>IF(M9683=People!$B$5,People!$A$5,IF(M9683=People!$B$4,People!$A$4,IF(M9683=People!$B$3,People!$A$3,IF(M9683=People!$B$2,People!$A$2,0))))</f>
        <v>Anna Andreadi</v>
      </c>
      <c r="W9683" s="1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2">
        <v>38.880000000000003</v>
      </c>
      <c r="S9684" s="1">
        <v>6</v>
      </c>
      <c r="T9684" s="9">
        <v>0</v>
      </c>
      <c r="U9684" s="1">
        <v>18.662400000000002</v>
      </c>
      <c r="V9684" s="15" t="str">
        <f>IF(M9684=People!$B$5,People!$A$5,IF(M9684=People!$B$4,People!$A$4,IF(M9684=People!$B$3,People!$A$3,IF(M9684=People!$B$2,People!$A$2,0))))</f>
        <v>Anna Andreadi</v>
      </c>
      <c r="W9684" s="1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2">
        <v>201.04</v>
      </c>
      <c r="S9685" s="1">
        <v>8</v>
      </c>
      <c r="T9685" s="9">
        <v>0</v>
      </c>
      <c r="U9685" s="1">
        <v>54.280799999999999</v>
      </c>
      <c r="V9685" s="15" t="str">
        <f>IF(M9685=People!$B$5,People!$A$5,IF(M9685=People!$B$4,People!$A$4,IF(M9685=People!$B$3,People!$A$3,IF(M9685=People!$B$2,People!$A$2,0))))</f>
        <v>Anna Andreadi</v>
      </c>
      <c r="W9685" s="1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2">
        <v>12.96</v>
      </c>
      <c r="S9686" s="1">
        <v>2</v>
      </c>
      <c r="T9686" s="9">
        <v>0</v>
      </c>
      <c r="U9686" s="1">
        <v>6.3504000000000005</v>
      </c>
      <c r="V9686" s="15" t="str">
        <f>IF(M9686=People!$B$5,People!$A$5,IF(M9686=People!$B$4,People!$A$4,IF(M9686=People!$B$3,People!$A$3,IF(M9686=People!$B$2,People!$A$2,0))))</f>
        <v>Anna Andreadi</v>
      </c>
      <c r="W9686" s="1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2">
        <v>16.59</v>
      </c>
      <c r="S9687" s="1">
        <v>1</v>
      </c>
      <c r="T9687" s="9">
        <v>0</v>
      </c>
      <c r="U9687" s="1">
        <v>5.8064999999999998</v>
      </c>
      <c r="V9687" s="15" t="str">
        <f>IF(M9687=People!$B$5,People!$A$5,IF(M9687=People!$B$4,People!$A$4,IF(M9687=People!$B$3,People!$A$3,IF(M9687=People!$B$2,People!$A$2,0))))</f>
        <v>Anna Andreadi</v>
      </c>
      <c r="W9687" s="1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2">
        <v>35.099999999999994</v>
      </c>
      <c r="S9688" s="1">
        <v>6</v>
      </c>
      <c r="T9688" s="9">
        <v>0</v>
      </c>
      <c r="U9688" s="1">
        <v>10.178999999999997</v>
      </c>
      <c r="V9688" s="15" t="str">
        <f>IF(M9688=People!$B$5,People!$A$5,IF(M9688=People!$B$4,People!$A$4,IF(M9688=People!$B$3,People!$A$3,IF(M9688=People!$B$2,People!$A$2,0))))</f>
        <v>Anna Andreadi</v>
      </c>
      <c r="W9688" s="1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15" t="str">
        <f>IF(M9689=People!$B$5,People!$A$5,IF(M9689=People!$B$4,People!$A$4,IF(M9689=People!$B$3,People!$A$3,IF(M9689=People!$B$2,People!$A$2,0))))</f>
        <v>Kelly Williams</v>
      </c>
      <c r="W9689" s="1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15" t="str">
        <f>IF(M9690=People!$B$5,People!$A$5,IF(M9690=People!$B$4,People!$A$4,IF(M9690=People!$B$3,People!$A$3,IF(M9690=People!$B$2,People!$A$2,0))))</f>
        <v>Cassandra Brandow</v>
      </c>
      <c r="W9690" s="1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15" t="str">
        <f>IF(M9691=People!$B$5,People!$A$5,IF(M9691=People!$B$4,People!$A$4,IF(M9691=People!$B$3,People!$A$3,IF(M9691=People!$B$2,People!$A$2,0))))</f>
        <v>Cassandra Brandow</v>
      </c>
      <c r="W9691" s="1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15" t="str">
        <f>IF(M9692=People!$B$5,People!$A$5,IF(M9692=People!$B$4,People!$A$4,IF(M9692=People!$B$3,People!$A$3,IF(M9692=People!$B$2,People!$A$2,0))))</f>
        <v>Chuck Magee</v>
      </c>
      <c r="W9692" s="1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15" t="str">
        <f>IF(M9693=People!$B$5,People!$A$5,IF(M9693=People!$B$4,People!$A$4,IF(M9693=People!$B$3,People!$A$3,IF(M9693=People!$B$2,People!$A$2,0))))</f>
        <v>Kelly Williams</v>
      </c>
      <c r="W9693" s="1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15" t="str">
        <f>IF(M9694=People!$B$5,People!$A$5,IF(M9694=People!$B$4,People!$A$4,IF(M9694=People!$B$3,People!$A$3,IF(M9694=People!$B$2,People!$A$2,0))))</f>
        <v>Chuck Magee</v>
      </c>
      <c r="W9694" s="1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2">
        <v>31.08</v>
      </c>
      <c r="S9695" s="1">
        <v>6</v>
      </c>
      <c r="T9695" s="9">
        <v>0</v>
      </c>
      <c r="U9695" s="1">
        <v>15.229199999999999</v>
      </c>
      <c r="V9695" s="15" t="str">
        <f>IF(M9695=People!$B$5,People!$A$5,IF(M9695=People!$B$4,People!$A$4,IF(M9695=People!$B$3,People!$A$3,IF(M9695=People!$B$2,People!$A$2,0))))</f>
        <v>Anna Andreadi</v>
      </c>
      <c r="W9695" s="1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2">
        <v>7.3</v>
      </c>
      <c r="S9696" s="1">
        <v>2</v>
      </c>
      <c r="T9696" s="9">
        <v>0</v>
      </c>
      <c r="U9696" s="1">
        <v>2.1899999999999995</v>
      </c>
      <c r="V9696" s="15" t="str">
        <f>IF(M9696=People!$B$5,People!$A$5,IF(M9696=People!$B$4,People!$A$4,IF(M9696=People!$B$3,People!$A$3,IF(M9696=People!$B$2,People!$A$2,0))))</f>
        <v>Anna Andreadi</v>
      </c>
      <c r="W9696" s="1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15" t="str">
        <f>IF(M9697=People!$B$5,People!$A$5,IF(M9697=People!$B$4,People!$A$4,IF(M9697=People!$B$3,People!$A$3,IF(M9697=People!$B$2,People!$A$2,0))))</f>
        <v>Chuck Magee</v>
      </c>
      <c r="W9697" s="1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15" t="str">
        <f>IF(M9698=People!$B$5,People!$A$5,IF(M9698=People!$B$4,People!$A$4,IF(M9698=People!$B$3,People!$A$3,IF(M9698=People!$B$2,People!$A$2,0))))</f>
        <v>Kelly Williams</v>
      </c>
      <c r="W9698" s="1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15" t="str">
        <f>IF(M9699=People!$B$5,People!$A$5,IF(M9699=People!$B$4,People!$A$4,IF(M9699=People!$B$3,People!$A$3,IF(M9699=People!$B$2,People!$A$2,0))))</f>
        <v>Chuck Magee</v>
      </c>
      <c r="W9699" s="1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2">
        <v>22.830000000000002</v>
      </c>
      <c r="S9700" s="1">
        <v>3</v>
      </c>
      <c r="T9700" s="9">
        <v>0</v>
      </c>
      <c r="U9700" s="1">
        <v>10.7301</v>
      </c>
      <c r="V9700" s="15" t="str">
        <f>IF(M9700=People!$B$5,People!$A$5,IF(M9700=People!$B$4,People!$A$4,IF(M9700=People!$B$3,People!$A$3,IF(M9700=People!$B$2,People!$A$2,0))))</f>
        <v>Anna Andreadi</v>
      </c>
      <c r="W9700" s="1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2">
        <v>54.32</v>
      </c>
      <c r="S9701" s="1">
        <v>4</v>
      </c>
      <c r="T9701" s="9">
        <v>0</v>
      </c>
      <c r="U9701" s="1">
        <v>16.295999999999999</v>
      </c>
      <c r="V9701" s="15" t="str">
        <f>IF(M9701=People!$B$5,People!$A$5,IF(M9701=People!$B$4,People!$A$4,IF(M9701=People!$B$3,People!$A$3,IF(M9701=People!$B$2,People!$A$2,0))))</f>
        <v>Anna Andreadi</v>
      </c>
      <c r="W9701" s="1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2">
        <v>196.77600000000001</v>
      </c>
      <c r="S9702" s="1">
        <v>3</v>
      </c>
      <c r="T9702" s="9">
        <v>0.2</v>
      </c>
      <c r="U9702" s="1">
        <v>14.758199999999995</v>
      </c>
      <c r="V9702" s="15" t="str">
        <f>IF(M9702=People!$B$5,People!$A$5,IF(M9702=People!$B$4,People!$A$4,IF(M9702=People!$B$3,People!$A$3,IF(M9702=People!$B$2,People!$A$2,0))))</f>
        <v>Anna Andreadi</v>
      </c>
      <c r="W9702" s="1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2">
        <v>3.62</v>
      </c>
      <c r="S9703" s="1">
        <v>2</v>
      </c>
      <c r="T9703" s="9">
        <v>0</v>
      </c>
      <c r="U9703" s="1">
        <v>1.1945999999999999</v>
      </c>
      <c r="V9703" s="15" t="str">
        <f>IF(M9703=People!$B$5,People!$A$5,IF(M9703=People!$B$4,People!$A$4,IF(M9703=People!$B$3,People!$A$3,IF(M9703=People!$B$2,People!$A$2,0))))</f>
        <v>Anna Andreadi</v>
      </c>
      <c r="W9703" s="1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15" t="str">
        <f>IF(M9704=People!$B$5,People!$A$5,IF(M9704=People!$B$4,People!$A$4,IF(M9704=People!$B$3,People!$A$3,IF(M9704=People!$B$2,People!$A$2,0))))</f>
        <v>Chuck Magee</v>
      </c>
      <c r="W9704" s="1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15" t="str">
        <f>IF(M9705=People!$B$5,People!$A$5,IF(M9705=People!$B$4,People!$A$4,IF(M9705=People!$B$3,People!$A$3,IF(M9705=People!$B$2,People!$A$2,0))))</f>
        <v>Chuck Magee</v>
      </c>
      <c r="W9705" s="1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15" t="str">
        <f>IF(M9706=People!$B$5,People!$A$5,IF(M9706=People!$B$4,People!$A$4,IF(M9706=People!$B$3,People!$A$3,IF(M9706=People!$B$2,People!$A$2,0))))</f>
        <v>Chuck Magee</v>
      </c>
      <c r="W9706" s="1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2">
        <v>39.624000000000009</v>
      </c>
      <c r="S9707" s="1">
        <v>3</v>
      </c>
      <c r="T9707" s="9">
        <v>0.2</v>
      </c>
      <c r="U9707" s="1">
        <v>13.868400000000001</v>
      </c>
      <c r="V9707" s="15" t="str">
        <f>IF(M9707=People!$B$5,People!$A$5,IF(M9707=People!$B$4,People!$A$4,IF(M9707=People!$B$3,People!$A$3,IF(M9707=People!$B$2,People!$A$2,0))))</f>
        <v>Anna Andreadi</v>
      </c>
      <c r="W9707" s="1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2">
        <v>242.13600000000002</v>
      </c>
      <c r="S9708" s="1">
        <v>3</v>
      </c>
      <c r="T9708" s="9">
        <v>0.2</v>
      </c>
      <c r="U9708" s="1">
        <v>12.106799999999993</v>
      </c>
      <c r="V9708" s="15" t="str">
        <f>IF(M9708=People!$B$5,People!$A$5,IF(M9708=People!$B$4,People!$A$4,IF(M9708=People!$B$3,People!$A$3,IF(M9708=People!$B$2,People!$A$2,0))))</f>
        <v>Anna Andreadi</v>
      </c>
      <c r="W9708" s="1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2">
        <v>12.39</v>
      </c>
      <c r="S9709" s="1">
        <v>3</v>
      </c>
      <c r="T9709" s="9">
        <v>0</v>
      </c>
      <c r="U9709" s="1">
        <v>5.6993999999999998</v>
      </c>
      <c r="V9709" s="15" t="str">
        <f>IF(M9709=People!$B$5,People!$A$5,IF(M9709=People!$B$4,People!$A$4,IF(M9709=People!$B$3,People!$A$3,IF(M9709=People!$B$2,People!$A$2,0))))</f>
        <v>Anna Andreadi</v>
      </c>
      <c r="W9709" s="1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2">
        <v>19.96</v>
      </c>
      <c r="S9710" s="1">
        <v>2</v>
      </c>
      <c r="T9710" s="9">
        <v>0</v>
      </c>
      <c r="U9710" s="1">
        <v>5.5888000000000009</v>
      </c>
      <c r="V9710" s="15" t="str">
        <f>IF(M9710=People!$B$5,People!$A$5,IF(M9710=People!$B$4,People!$A$4,IF(M9710=People!$B$3,People!$A$3,IF(M9710=People!$B$2,People!$A$2,0))))</f>
        <v>Anna Andreadi</v>
      </c>
      <c r="W9710" s="1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2">
        <v>340.92</v>
      </c>
      <c r="S9711" s="1">
        <v>3</v>
      </c>
      <c r="T9711" s="9">
        <v>0</v>
      </c>
      <c r="U9711" s="1">
        <v>3.4091999999999842</v>
      </c>
      <c r="V9711" s="15" t="str">
        <f>IF(M9711=People!$B$5,People!$A$5,IF(M9711=People!$B$4,People!$A$4,IF(M9711=People!$B$3,People!$A$3,IF(M9711=People!$B$2,People!$A$2,0))))</f>
        <v>Anna Andreadi</v>
      </c>
      <c r="W9711" s="1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15" t="str">
        <f>IF(M9712=People!$B$5,People!$A$5,IF(M9712=People!$B$4,People!$A$4,IF(M9712=People!$B$3,People!$A$3,IF(M9712=People!$B$2,People!$A$2,0))))</f>
        <v>Chuck Magee</v>
      </c>
      <c r="W9712" s="1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15" t="str">
        <f>IF(M9713=People!$B$5,People!$A$5,IF(M9713=People!$B$4,People!$A$4,IF(M9713=People!$B$3,People!$A$3,IF(M9713=People!$B$2,People!$A$2,0))))</f>
        <v>Chuck Magee</v>
      </c>
      <c r="W9713" s="1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15" t="str">
        <f>IF(M9714=People!$B$5,People!$A$5,IF(M9714=People!$B$4,People!$A$4,IF(M9714=People!$B$3,People!$A$3,IF(M9714=People!$B$2,People!$A$2,0))))</f>
        <v>Chuck Magee</v>
      </c>
      <c r="W9714" s="1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15" t="str">
        <f>IF(M9715=People!$B$5,People!$A$5,IF(M9715=People!$B$4,People!$A$4,IF(M9715=People!$B$3,People!$A$3,IF(M9715=People!$B$2,People!$A$2,0))))</f>
        <v>Chuck Magee</v>
      </c>
      <c r="W9715" s="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15" t="str">
        <f>IF(M9716=People!$B$5,People!$A$5,IF(M9716=People!$B$4,People!$A$4,IF(M9716=People!$B$3,People!$A$3,IF(M9716=People!$B$2,People!$A$2,0))))</f>
        <v>Chuck Magee</v>
      </c>
      <c r="W9716" s="1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2">
        <v>57.584000000000003</v>
      </c>
      <c r="S9717" s="1">
        <v>2</v>
      </c>
      <c r="T9717" s="9">
        <v>0.2</v>
      </c>
      <c r="U9717" s="1">
        <v>20.154400000000003</v>
      </c>
      <c r="V9717" s="15" t="str">
        <f>IF(M9717=People!$B$5,People!$A$5,IF(M9717=People!$B$4,People!$A$4,IF(M9717=People!$B$3,People!$A$3,IF(M9717=People!$B$2,People!$A$2,0))))</f>
        <v>Anna Andreadi</v>
      </c>
      <c r="W9717" s="1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15" t="str">
        <f>IF(M9718=People!$B$5,People!$A$5,IF(M9718=People!$B$4,People!$A$4,IF(M9718=People!$B$3,People!$A$3,IF(M9718=People!$B$2,People!$A$2,0))))</f>
        <v>Chuck Magee</v>
      </c>
      <c r="W9718" s="1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15" t="str">
        <f>IF(M9719=People!$B$5,People!$A$5,IF(M9719=People!$B$4,People!$A$4,IF(M9719=People!$B$3,People!$A$3,IF(M9719=People!$B$2,People!$A$2,0))))</f>
        <v>Kelly Williams</v>
      </c>
      <c r="W9719" s="1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15" t="str">
        <f>IF(M9720=People!$B$5,People!$A$5,IF(M9720=People!$B$4,People!$A$4,IF(M9720=People!$B$3,People!$A$3,IF(M9720=People!$B$2,People!$A$2,0))))</f>
        <v>Kelly Williams</v>
      </c>
      <c r="W9720" s="1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15" t="str">
        <f>IF(M9721=People!$B$5,People!$A$5,IF(M9721=People!$B$4,People!$A$4,IF(M9721=People!$B$3,People!$A$3,IF(M9721=People!$B$2,People!$A$2,0))))</f>
        <v>Chuck Magee</v>
      </c>
      <c r="W9721" s="1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15" t="str">
        <f>IF(M9722=People!$B$5,People!$A$5,IF(M9722=People!$B$4,People!$A$4,IF(M9722=People!$B$3,People!$A$3,IF(M9722=People!$B$2,People!$A$2,0))))</f>
        <v>Kelly Williams</v>
      </c>
      <c r="W9722" s="1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15" t="str">
        <f>IF(M9723=People!$B$5,People!$A$5,IF(M9723=People!$B$4,People!$A$4,IF(M9723=People!$B$3,People!$A$3,IF(M9723=People!$B$2,People!$A$2,0))))</f>
        <v>Chuck Magee</v>
      </c>
      <c r="W9723" s="1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15" t="str">
        <f>IF(M9724=People!$B$5,People!$A$5,IF(M9724=People!$B$4,People!$A$4,IF(M9724=People!$B$3,People!$A$3,IF(M9724=People!$B$2,People!$A$2,0))))</f>
        <v>Chuck Magee</v>
      </c>
      <c r="W9724" s="1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15" t="str">
        <f>IF(M9725=People!$B$5,People!$A$5,IF(M9725=People!$B$4,People!$A$4,IF(M9725=People!$B$3,People!$A$3,IF(M9725=People!$B$2,People!$A$2,0))))</f>
        <v>Chuck Magee</v>
      </c>
      <c r="W9725" s="1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15" t="str">
        <f>IF(M9726=People!$B$5,People!$A$5,IF(M9726=People!$B$4,People!$A$4,IF(M9726=People!$B$3,People!$A$3,IF(M9726=People!$B$2,People!$A$2,0))))</f>
        <v>Kelly Williams</v>
      </c>
      <c r="W9726" s="1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2">
        <v>89.97</v>
      </c>
      <c r="S9727" s="1">
        <v>3</v>
      </c>
      <c r="T9727" s="9">
        <v>0</v>
      </c>
      <c r="U9727" s="1">
        <v>37.787400000000005</v>
      </c>
      <c r="V9727" s="15" t="str">
        <f>IF(M9727=People!$B$5,People!$A$5,IF(M9727=People!$B$4,People!$A$4,IF(M9727=People!$B$3,People!$A$3,IF(M9727=People!$B$2,People!$A$2,0))))</f>
        <v>Anna Andreadi</v>
      </c>
      <c r="W9727" s="1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15" t="str">
        <f>IF(M9728=People!$B$5,People!$A$5,IF(M9728=People!$B$4,People!$A$4,IF(M9728=People!$B$3,People!$A$3,IF(M9728=People!$B$2,People!$A$2,0))))</f>
        <v>Chuck Magee</v>
      </c>
      <c r="W9728" s="1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15" t="str">
        <f>IF(M9729=People!$B$5,People!$A$5,IF(M9729=People!$B$4,People!$A$4,IF(M9729=People!$B$3,People!$A$3,IF(M9729=People!$B$2,People!$A$2,0))))</f>
        <v>Chuck Magee</v>
      </c>
      <c r="W9729" s="1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15" t="str">
        <f>IF(M9730=People!$B$5,People!$A$5,IF(M9730=People!$B$4,People!$A$4,IF(M9730=People!$B$3,People!$A$3,IF(M9730=People!$B$2,People!$A$2,0))))</f>
        <v>Chuck Magee</v>
      </c>
      <c r="W9730" s="1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2">
        <v>10.048000000000002</v>
      </c>
      <c r="S9731" s="1">
        <v>2</v>
      </c>
      <c r="T9731" s="9">
        <v>0.2</v>
      </c>
      <c r="U9731" s="1">
        <v>3.1399999999999988</v>
      </c>
      <c r="V9731" s="15" t="str">
        <f>IF(M9731=People!$B$5,People!$A$5,IF(M9731=People!$B$4,People!$A$4,IF(M9731=People!$B$3,People!$A$3,IF(M9731=People!$B$2,People!$A$2,0))))</f>
        <v>Anna Andreadi</v>
      </c>
      <c r="W9731" s="1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2">
        <v>807.75</v>
      </c>
      <c r="S9732" s="1">
        <v>5</v>
      </c>
      <c r="T9732" s="9">
        <v>0</v>
      </c>
      <c r="U9732" s="1">
        <v>153.47250000000003</v>
      </c>
      <c r="V9732" s="15" t="str">
        <f>IF(M9732=People!$B$5,People!$A$5,IF(M9732=People!$B$4,People!$A$4,IF(M9732=People!$B$3,People!$A$3,IF(M9732=People!$B$2,People!$A$2,0))))</f>
        <v>Anna Andreadi</v>
      </c>
      <c r="W9732" s="1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2">
        <v>34.24</v>
      </c>
      <c r="S9733" s="1">
        <v>8</v>
      </c>
      <c r="T9733" s="9">
        <v>0</v>
      </c>
      <c r="U9733" s="1">
        <v>9.9295999999999971</v>
      </c>
      <c r="V9733" s="15" t="str">
        <f>IF(M9733=People!$B$5,People!$A$5,IF(M9733=People!$B$4,People!$A$4,IF(M9733=People!$B$3,People!$A$3,IF(M9733=People!$B$2,People!$A$2,0))))</f>
        <v>Anna Andreadi</v>
      </c>
      <c r="W9733" s="1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15" t="str">
        <f>IF(M9734=People!$B$5,People!$A$5,IF(M9734=People!$B$4,People!$A$4,IF(M9734=People!$B$3,People!$A$3,IF(M9734=People!$B$2,People!$A$2,0))))</f>
        <v>Cassandra Brandow</v>
      </c>
      <c r="W9734" s="1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15" t="str">
        <f>IF(M9735=People!$B$5,People!$A$5,IF(M9735=People!$B$4,People!$A$4,IF(M9735=People!$B$3,People!$A$3,IF(M9735=People!$B$2,People!$A$2,0))))</f>
        <v>Cassandra Brandow</v>
      </c>
      <c r="W9735" s="1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15" t="str">
        <f>IF(M9736=People!$B$5,People!$A$5,IF(M9736=People!$B$4,People!$A$4,IF(M9736=People!$B$3,People!$A$3,IF(M9736=People!$B$2,People!$A$2,0))))</f>
        <v>Cassandra Brandow</v>
      </c>
      <c r="W9736" s="1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15" t="str">
        <f>IF(M9737=People!$B$5,People!$A$5,IF(M9737=People!$B$4,People!$A$4,IF(M9737=People!$B$3,People!$A$3,IF(M9737=People!$B$2,People!$A$2,0))))</f>
        <v>Chuck Magee</v>
      </c>
      <c r="W9737" s="1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15" t="str">
        <f>IF(M9738=People!$B$5,People!$A$5,IF(M9738=People!$B$4,People!$A$4,IF(M9738=People!$B$3,People!$A$3,IF(M9738=People!$B$2,People!$A$2,0))))</f>
        <v>Kelly Williams</v>
      </c>
      <c r="W9738" s="1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2">
        <v>310.12</v>
      </c>
      <c r="S9739" s="1">
        <v>2</v>
      </c>
      <c r="T9739" s="9">
        <v>0</v>
      </c>
      <c r="U9739" s="1">
        <v>80.631200000000007</v>
      </c>
      <c r="V9739" s="15" t="str">
        <f>IF(M9739=People!$B$5,People!$A$5,IF(M9739=People!$B$4,People!$A$4,IF(M9739=People!$B$3,People!$A$3,IF(M9739=People!$B$2,People!$A$2,0))))</f>
        <v>Anna Andreadi</v>
      </c>
      <c r="W9739" s="1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2">
        <v>70.463999999999999</v>
      </c>
      <c r="S9740" s="1">
        <v>6</v>
      </c>
      <c r="T9740" s="9">
        <v>0.2</v>
      </c>
      <c r="U9740" s="1">
        <v>22.900799999999997</v>
      </c>
      <c r="V9740" s="15" t="str">
        <f>IF(M9740=People!$B$5,People!$A$5,IF(M9740=People!$B$4,People!$A$4,IF(M9740=People!$B$3,People!$A$3,IF(M9740=People!$B$2,People!$A$2,0))))</f>
        <v>Anna Andreadi</v>
      </c>
      <c r="W9740" s="1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2">
        <v>19.68</v>
      </c>
      <c r="S9741" s="1">
        <v>5</v>
      </c>
      <c r="T9741" s="9">
        <v>0.2</v>
      </c>
      <c r="U9741" s="1">
        <v>6.8879999999999981</v>
      </c>
      <c r="V9741" s="15" t="str">
        <f>IF(M9741=People!$B$5,People!$A$5,IF(M9741=People!$B$4,People!$A$4,IF(M9741=People!$B$3,People!$A$3,IF(M9741=People!$B$2,People!$A$2,0))))</f>
        <v>Anna Andreadi</v>
      </c>
      <c r="W9741" s="1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2">
        <v>140.67000000000002</v>
      </c>
      <c r="S9742" s="1">
        <v>3</v>
      </c>
      <c r="T9742" s="9">
        <v>0</v>
      </c>
      <c r="U9742" s="1">
        <v>54.861300000000007</v>
      </c>
      <c r="V9742" s="15" t="str">
        <f>IF(M9742=People!$B$5,People!$A$5,IF(M9742=People!$B$4,People!$A$4,IF(M9742=People!$B$3,People!$A$3,IF(M9742=People!$B$2,People!$A$2,0))))</f>
        <v>Anna Andreadi</v>
      </c>
      <c r="W9742" s="1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15" t="str">
        <f>IF(M9743=People!$B$5,People!$A$5,IF(M9743=People!$B$4,People!$A$4,IF(M9743=People!$B$3,People!$A$3,IF(M9743=People!$B$2,People!$A$2,0))))</f>
        <v>Chuck Magee</v>
      </c>
      <c r="W9743" s="1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2">
        <v>62.65</v>
      </c>
      <c r="S9744" s="1">
        <v>5</v>
      </c>
      <c r="T9744" s="9">
        <v>0</v>
      </c>
      <c r="U9744" s="1">
        <v>29.445499999999996</v>
      </c>
      <c r="V9744" s="15" t="str">
        <f>IF(M9744=People!$B$5,People!$A$5,IF(M9744=People!$B$4,People!$A$4,IF(M9744=People!$B$3,People!$A$3,IF(M9744=People!$B$2,People!$A$2,0))))</f>
        <v>Anna Andreadi</v>
      </c>
      <c r="W9744" s="1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15" t="str">
        <f>IF(M9745=People!$B$5,People!$A$5,IF(M9745=People!$B$4,People!$A$4,IF(M9745=People!$B$3,People!$A$3,IF(M9745=People!$B$2,People!$A$2,0))))</f>
        <v>Chuck Magee</v>
      </c>
      <c r="W9745" s="1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15" t="str">
        <f>IF(M9746=People!$B$5,People!$A$5,IF(M9746=People!$B$4,People!$A$4,IF(M9746=People!$B$3,People!$A$3,IF(M9746=People!$B$2,People!$A$2,0))))</f>
        <v>Kelly Williams</v>
      </c>
      <c r="W9746" s="1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2">
        <v>364.08000000000004</v>
      </c>
      <c r="S9747" s="1">
        <v>2</v>
      </c>
      <c r="T9747" s="9">
        <v>0.2</v>
      </c>
      <c r="U9747" s="1">
        <v>9.1020000000000039</v>
      </c>
      <c r="V9747" s="15" t="str">
        <f>IF(M9747=People!$B$5,People!$A$5,IF(M9747=People!$B$4,People!$A$4,IF(M9747=People!$B$3,People!$A$3,IF(M9747=People!$B$2,People!$A$2,0))))</f>
        <v>Anna Andreadi</v>
      </c>
      <c r="W9747" s="1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2">
        <v>71.088000000000008</v>
      </c>
      <c r="S9748" s="1">
        <v>2</v>
      </c>
      <c r="T9748" s="9">
        <v>0.2</v>
      </c>
      <c r="U9748" s="1">
        <v>-1.7772000000000041</v>
      </c>
      <c r="V9748" s="15" t="str">
        <f>IF(M9748=People!$B$5,People!$A$5,IF(M9748=People!$B$4,People!$A$4,IF(M9748=People!$B$3,People!$A$3,IF(M9748=People!$B$2,People!$A$2,0))))</f>
        <v>Anna Andreadi</v>
      </c>
      <c r="W9748" s="1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15" t="str">
        <f>IF(M9749=People!$B$5,People!$A$5,IF(M9749=People!$B$4,People!$A$4,IF(M9749=People!$B$3,People!$A$3,IF(M9749=People!$B$2,People!$A$2,0))))</f>
        <v>Kelly Williams</v>
      </c>
      <c r="W9749" s="1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15" t="str">
        <f>IF(M9750=People!$B$5,People!$A$5,IF(M9750=People!$B$4,People!$A$4,IF(M9750=People!$B$3,People!$A$3,IF(M9750=People!$B$2,People!$A$2,0))))</f>
        <v>Kelly Williams</v>
      </c>
      <c r="W9750" s="1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15" t="str">
        <f>IF(M9751=People!$B$5,People!$A$5,IF(M9751=People!$B$4,People!$A$4,IF(M9751=People!$B$3,People!$A$3,IF(M9751=People!$B$2,People!$A$2,0))))</f>
        <v>Chuck Magee</v>
      </c>
      <c r="W9751" s="1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15" t="str">
        <f>IF(M9752=People!$B$5,People!$A$5,IF(M9752=People!$B$4,People!$A$4,IF(M9752=People!$B$3,People!$A$3,IF(M9752=People!$B$2,People!$A$2,0))))</f>
        <v>Kelly Williams</v>
      </c>
      <c r="W9752" s="1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15" t="str">
        <f>IF(M9753=People!$B$5,People!$A$5,IF(M9753=People!$B$4,People!$A$4,IF(M9753=People!$B$3,People!$A$3,IF(M9753=People!$B$2,People!$A$2,0))))</f>
        <v>Kelly Williams</v>
      </c>
      <c r="W9753" s="1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2">
        <v>2.4960000000000004</v>
      </c>
      <c r="S9754" s="1">
        <v>1</v>
      </c>
      <c r="T9754" s="9">
        <v>0.2</v>
      </c>
      <c r="U9754" s="1">
        <v>0.90479999999999983</v>
      </c>
      <c r="V9754" s="15" t="str">
        <f>IF(M9754=People!$B$5,People!$A$5,IF(M9754=People!$B$4,People!$A$4,IF(M9754=People!$B$3,People!$A$3,IF(M9754=People!$B$2,People!$A$2,0))))</f>
        <v>Anna Andreadi</v>
      </c>
      <c r="W9754" s="1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15" t="str">
        <f>IF(M9755=People!$B$5,People!$A$5,IF(M9755=People!$B$4,People!$A$4,IF(M9755=People!$B$3,People!$A$3,IF(M9755=People!$B$2,People!$A$2,0))))</f>
        <v>Cassandra Brandow</v>
      </c>
      <c r="W9755" s="1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15" t="str">
        <f>IF(M9756=People!$B$5,People!$A$5,IF(M9756=People!$B$4,People!$A$4,IF(M9756=People!$B$3,People!$A$3,IF(M9756=People!$B$2,People!$A$2,0))))</f>
        <v>Cassandra Brandow</v>
      </c>
      <c r="W9756" s="1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15" t="str">
        <f>IF(M9757=People!$B$5,People!$A$5,IF(M9757=People!$B$4,People!$A$4,IF(M9757=People!$B$3,People!$A$3,IF(M9757=People!$B$2,People!$A$2,0))))</f>
        <v>Cassandra Brandow</v>
      </c>
      <c r="W9757" s="1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15" t="str">
        <f>IF(M9758=People!$B$5,People!$A$5,IF(M9758=People!$B$4,People!$A$4,IF(M9758=People!$B$3,People!$A$3,IF(M9758=People!$B$2,People!$A$2,0))))</f>
        <v>Cassandra Brandow</v>
      </c>
      <c r="W9758" s="1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15" t="str">
        <f>IF(M9759=People!$B$5,People!$A$5,IF(M9759=People!$B$4,People!$A$4,IF(M9759=People!$B$3,People!$A$3,IF(M9759=People!$B$2,People!$A$2,0))))</f>
        <v>Cassandra Brandow</v>
      </c>
      <c r="W9759" s="1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15" t="str">
        <f>IF(M9760=People!$B$5,People!$A$5,IF(M9760=People!$B$4,People!$A$4,IF(M9760=People!$B$3,People!$A$3,IF(M9760=People!$B$2,People!$A$2,0))))</f>
        <v>Cassandra Brandow</v>
      </c>
      <c r="W9760" s="1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2">
        <v>1403.9200000000003</v>
      </c>
      <c r="S9761" s="1">
        <v>5</v>
      </c>
      <c r="T9761" s="9">
        <v>0.2</v>
      </c>
      <c r="U9761" s="1">
        <v>70.196000000000026</v>
      </c>
      <c r="V9761" s="15" t="str">
        <f>IF(M9761=People!$B$5,People!$A$5,IF(M9761=People!$B$4,People!$A$4,IF(M9761=People!$B$3,People!$A$3,IF(M9761=People!$B$2,People!$A$2,0))))</f>
        <v>Anna Andreadi</v>
      </c>
      <c r="W9761" s="1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15" t="str">
        <f>IF(M9762=People!$B$5,People!$A$5,IF(M9762=People!$B$4,People!$A$4,IF(M9762=People!$B$3,People!$A$3,IF(M9762=People!$B$2,People!$A$2,0))))</f>
        <v>Cassandra Brandow</v>
      </c>
      <c r="W9762" s="1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2">
        <v>239.96999999999997</v>
      </c>
      <c r="S9763" s="1">
        <v>3</v>
      </c>
      <c r="T9763" s="9">
        <v>0</v>
      </c>
      <c r="U9763" s="1">
        <v>86.389199999999988</v>
      </c>
      <c r="V9763" s="15" t="str">
        <f>IF(M9763=People!$B$5,People!$A$5,IF(M9763=People!$B$4,People!$A$4,IF(M9763=People!$B$3,People!$A$3,IF(M9763=People!$B$2,People!$A$2,0))))</f>
        <v>Anna Andreadi</v>
      </c>
      <c r="W9763" s="1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2">
        <v>81.96</v>
      </c>
      <c r="S9764" s="1">
        <v>2</v>
      </c>
      <c r="T9764" s="9">
        <v>0</v>
      </c>
      <c r="U9764" s="1">
        <v>22.948799999999999</v>
      </c>
      <c r="V9764" s="15" t="str">
        <f>IF(M9764=People!$B$5,People!$A$5,IF(M9764=People!$B$4,People!$A$4,IF(M9764=People!$B$3,People!$A$3,IF(M9764=People!$B$2,People!$A$2,0))))</f>
        <v>Anna Andreadi</v>
      </c>
      <c r="W9764" s="1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2">
        <v>238.62</v>
      </c>
      <c r="S9765" s="1">
        <v>2</v>
      </c>
      <c r="T9765" s="9">
        <v>0</v>
      </c>
      <c r="U9765" s="1">
        <v>4.7724000000000046</v>
      </c>
      <c r="V9765" s="15" t="str">
        <f>IF(M9765=People!$B$5,People!$A$5,IF(M9765=People!$B$4,People!$A$4,IF(M9765=People!$B$3,People!$A$3,IF(M9765=People!$B$2,People!$A$2,0))))</f>
        <v>Anna Andreadi</v>
      </c>
      <c r="W9765" s="1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2">
        <v>139.80000000000001</v>
      </c>
      <c r="S9766" s="1">
        <v>5</v>
      </c>
      <c r="T9766" s="9">
        <v>0.2</v>
      </c>
      <c r="U9766" s="1">
        <v>12.232500000000009</v>
      </c>
      <c r="V9766" s="15" t="str">
        <f>IF(M9766=People!$B$5,People!$A$5,IF(M9766=People!$B$4,People!$A$4,IF(M9766=People!$B$3,People!$A$3,IF(M9766=People!$B$2,People!$A$2,0))))</f>
        <v>Anna Andreadi</v>
      </c>
      <c r="W9766" s="1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15" t="str">
        <f>IF(M9767=People!$B$5,People!$A$5,IF(M9767=People!$B$4,People!$A$4,IF(M9767=People!$B$3,People!$A$3,IF(M9767=People!$B$2,People!$A$2,0))))</f>
        <v>Chuck Magee</v>
      </c>
      <c r="W9767" s="1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15" t="str">
        <f>IF(M9768=People!$B$5,People!$A$5,IF(M9768=People!$B$4,People!$A$4,IF(M9768=People!$B$3,People!$A$3,IF(M9768=People!$B$2,People!$A$2,0))))</f>
        <v>Chuck Magee</v>
      </c>
      <c r="W9768" s="1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15" t="str">
        <f>IF(M9769=People!$B$5,People!$A$5,IF(M9769=People!$B$4,People!$A$4,IF(M9769=People!$B$3,People!$A$3,IF(M9769=People!$B$2,People!$A$2,0))))</f>
        <v>Kelly Williams</v>
      </c>
      <c r="W9769" s="1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2">
        <v>50.04</v>
      </c>
      <c r="S9770" s="1">
        <v>6</v>
      </c>
      <c r="T9770" s="9">
        <v>0</v>
      </c>
      <c r="U9770" s="1">
        <v>25.02</v>
      </c>
      <c r="V9770" s="15" t="str">
        <f>IF(M9770=People!$B$5,People!$A$5,IF(M9770=People!$B$4,People!$A$4,IF(M9770=People!$B$3,People!$A$3,IF(M9770=People!$B$2,People!$A$2,0))))</f>
        <v>Anna Andreadi</v>
      </c>
      <c r="W9770" s="1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15" t="str">
        <f>IF(M9771=People!$B$5,People!$A$5,IF(M9771=People!$B$4,People!$A$4,IF(M9771=People!$B$3,People!$A$3,IF(M9771=People!$B$2,People!$A$2,0))))</f>
        <v>Cassandra Brandow</v>
      </c>
      <c r="W9771" s="1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15" t="str">
        <f>IF(M9772=People!$B$5,People!$A$5,IF(M9772=People!$B$4,People!$A$4,IF(M9772=People!$B$3,People!$A$3,IF(M9772=People!$B$2,People!$A$2,0))))</f>
        <v>Cassandra Brandow</v>
      </c>
      <c r="W9772" s="1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15" t="str">
        <f>IF(M9773=People!$B$5,People!$A$5,IF(M9773=People!$B$4,People!$A$4,IF(M9773=People!$B$3,People!$A$3,IF(M9773=People!$B$2,People!$A$2,0))))</f>
        <v>Cassandra Brandow</v>
      </c>
      <c r="W9773" s="1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15" t="str">
        <f>IF(M9774=People!$B$5,People!$A$5,IF(M9774=People!$B$4,People!$A$4,IF(M9774=People!$B$3,People!$A$3,IF(M9774=People!$B$2,People!$A$2,0))))</f>
        <v>Chuck Magee</v>
      </c>
      <c r="W9774" s="1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15" t="str">
        <f>IF(M9775=People!$B$5,People!$A$5,IF(M9775=People!$B$4,People!$A$4,IF(M9775=People!$B$3,People!$A$3,IF(M9775=People!$B$2,People!$A$2,0))))</f>
        <v>Cassandra Brandow</v>
      </c>
      <c r="W9775" s="1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15" t="str">
        <f>IF(M9776=People!$B$5,People!$A$5,IF(M9776=People!$B$4,People!$A$4,IF(M9776=People!$B$3,People!$A$3,IF(M9776=People!$B$2,People!$A$2,0))))</f>
        <v>Kelly Williams</v>
      </c>
      <c r="W9776" s="1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15" t="str">
        <f>IF(M9777=People!$B$5,People!$A$5,IF(M9777=People!$B$4,People!$A$4,IF(M9777=People!$B$3,People!$A$3,IF(M9777=People!$B$2,People!$A$2,0))))</f>
        <v>Kelly Williams</v>
      </c>
      <c r="W9777" s="1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15" t="str">
        <f>IF(M9778=People!$B$5,People!$A$5,IF(M9778=People!$B$4,People!$A$4,IF(M9778=People!$B$3,People!$A$3,IF(M9778=People!$B$2,People!$A$2,0))))</f>
        <v>Kelly Williams</v>
      </c>
      <c r="W9778" s="1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15" t="str">
        <f>IF(M9779=People!$B$5,People!$A$5,IF(M9779=People!$B$4,People!$A$4,IF(M9779=People!$B$3,People!$A$3,IF(M9779=People!$B$2,People!$A$2,0))))</f>
        <v>Kelly Williams</v>
      </c>
      <c r="W9779" s="1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15" t="str">
        <f>IF(M9780=People!$B$5,People!$A$5,IF(M9780=People!$B$4,People!$A$4,IF(M9780=People!$B$3,People!$A$3,IF(M9780=People!$B$2,People!$A$2,0))))</f>
        <v>Kelly Williams</v>
      </c>
      <c r="W9780" s="1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15" t="str">
        <f>IF(M9781=People!$B$5,People!$A$5,IF(M9781=People!$B$4,People!$A$4,IF(M9781=People!$B$3,People!$A$3,IF(M9781=People!$B$2,People!$A$2,0))))</f>
        <v>Kelly Williams</v>
      </c>
      <c r="W9781" s="1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15" t="str">
        <f>IF(M9782=People!$B$5,People!$A$5,IF(M9782=People!$B$4,People!$A$4,IF(M9782=People!$B$3,People!$A$3,IF(M9782=People!$B$2,People!$A$2,0))))</f>
        <v>Chuck Magee</v>
      </c>
      <c r="W9782" s="1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15" t="str">
        <f>IF(M9783=People!$B$5,People!$A$5,IF(M9783=People!$B$4,People!$A$4,IF(M9783=People!$B$3,People!$A$3,IF(M9783=People!$B$2,People!$A$2,0))))</f>
        <v>Chuck Magee</v>
      </c>
      <c r="W9783" s="1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15" t="str">
        <f>IF(M9784=People!$B$5,People!$A$5,IF(M9784=People!$B$4,People!$A$4,IF(M9784=People!$B$3,People!$A$3,IF(M9784=People!$B$2,People!$A$2,0))))</f>
        <v>Chuck Magee</v>
      </c>
      <c r="W9784" s="1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15" t="str">
        <f>IF(M9785=People!$B$5,People!$A$5,IF(M9785=People!$B$4,People!$A$4,IF(M9785=People!$B$3,People!$A$3,IF(M9785=People!$B$2,People!$A$2,0))))</f>
        <v>Chuck Magee</v>
      </c>
      <c r="W9785" s="1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15" t="str">
        <f>IF(M9786=People!$B$5,People!$A$5,IF(M9786=People!$B$4,People!$A$4,IF(M9786=People!$B$3,People!$A$3,IF(M9786=People!$B$2,People!$A$2,0))))</f>
        <v>Chuck Magee</v>
      </c>
      <c r="W9786" s="1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15" t="str">
        <f>IF(M9787=People!$B$5,People!$A$5,IF(M9787=People!$B$4,People!$A$4,IF(M9787=People!$B$3,People!$A$3,IF(M9787=People!$B$2,People!$A$2,0))))</f>
        <v>Cassandra Brandow</v>
      </c>
      <c r="W9787" s="1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15" t="str">
        <f>IF(M9788=People!$B$5,People!$A$5,IF(M9788=People!$B$4,People!$A$4,IF(M9788=People!$B$3,People!$A$3,IF(M9788=People!$B$2,People!$A$2,0))))</f>
        <v>Cassandra Brandow</v>
      </c>
      <c r="W9788" s="1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15" t="str">
        <f>IF(M9789=People!$B$5,People!$A$5,IF(M9789=People!$B$4,People!$A$4,IF(M9789=People!$B$3,People!$A$3,IF(M9789=People!$B$2,People!$A$2,0))))</f>
        <v>Kelly Williams</v>
      </c>
      <c r="W9789" s="1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15" t="str">
        <f>IF(M9790=People!$B$5,People!$A$5,IF(M9790=People!$B$4,People!$A$4,IF(M9790=People!$B$3,People!$A$3,IF(M9790=People!$B$2,People!$A$2,0))))</f>
        <v>Kelly Williams</v>
      </c>
      <c r="W9790" s="1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15" t="str">
        <f>IF(M9791=People!$B$5,People!$A$5,IF(M9791=People!$B$4,People!$A$4,IF(M9791=People!$B$3,People!$A$3,IF(M9791=People!$B$2,People!$A$2,0))))</f>
        <v>Kelly Williams</v>
      </c>
      <c r="W9791" s="1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15" t="str">
        <f>IF(M9792=People!$B$5,People!$A$5,IF(M9792=People!$B$4,People!$A$4,IF(M9792=People!$B$3,People!$A$3,IF(M9792=People!$B$2,People!$A$2,0))))</f>
        <v>Kelly Williams</v>
      </c>
      <c r="W9792" s="1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15" t="str">
        <f>IF(M9793=People!$B$5,People!$A$5,IF(M9793=People!$B$4,People!$A$4,IF(M9793=People!$B$3,People!$A$3,IF(M9793=People!$B$2,People!$A$2,0))))</f>
        <v>Kelly Williams</v>
      </c>
      <c r="W9793" s="1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15" t="str">
        <f>IF(M9794=People!$B$5,People!$A$5,IF(M9794=People!$B$4,People!$A$4,IF(M9794=People!$B$3,People!$A$3,IF(M9794=People!$B$2,People!$A$2,0))))</f>
        <v>Kelly Williams</v>
      </c>
      <c r="W9794" s="1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15" t="str">
        <f>IF(M9795=People!$B$5,People!$A$5,IF(M9795=People!$B$4,People!$A$4,IF(M9795=People!$B$3,People!$A$3,IF(M9795=People!$B$2,People!$A$2,0))))</f>
        <v>Kelly Williams</v>
      </c>
      <c r="W9795" s="1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15" t="str">
        <f>IF(M9796=People!$B$5,People!$A$5,IF(M9796=People!$B$4,People!$A$4,IF(M9796=People!$B$3,People!$A$3,IF(M9796=People!$B$2,People!$A$2,0))))</f>
        <v>Kelly Williams</v>
      </c>
      <c r="W9796" s="1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15" t="str">
        <f>IF(M9797=People!$B$5,People!$A$5,IF(M9797=People!$B$4,People!$A$4,IF(M9797=People!$B$3,People!$A$3,IF(M9797=People!$B$2,People!$A$2,0))))</f>
        <v>Kelly Williams</v>
      </c>
      <c r="W9797" s="1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15" t="str">
        <f>IF(M9798=People!$B$5,People!$A$5,IF(M9798=People!$B$4,People!$A$4,IF(M9798=People!$B$3,People!$A$3,IF(M9798=People!$B$2,People!$A$2,0))))</f>
        <v>Chuck Magee</v>
      </c>
      <c r="W9798" s="1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15" t="str">
        <f>IF(M9799=People!$B$5,People!$A$5,IF(M9799=People!$B$4,People!$A$4,IF(M9799=People!$B$3,People!$A$3,IF(M9799=People!$B$2,People!$A$2,0))))</f>
        <v>Chuck Magee</v>
      </c>
      <c r="W9799" s="1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15" t="str">
        <f>IF(M9800=People!$B$5,People!$A$5,IF(M9800=People!$B$4,People!$A$4,IF(M9800=People!$B$3,People!$A$3,IF(M9800=People!$B$2,People!$A$2,0))))</f>
        <v>Chuck Magee</v>
      </c>
      <c r="W9800" s="1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15" t="str">
        <f>IF(M9801=People!$B$5,People!$A$5,IF(M9801=People!$B$4,People!$A$4,IF(M9801=People!$B$3,People!$A$3,IF(M9801=People!$B$2,People!$A$2,0))))</f>
        <v>Chuck Magee</v>
      </c>
      <c r="W9801" s="1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15" t="str">
        <f>IF(M9802=People!$B$5,People!$A$5,IF(M9802=People!$B$4,People!$A$4,IF(M9802=People!$B$3,People!$A$3,IF(M9802=People!$B$2,People!$A$2,0))))</f>
        <v>Chuck Magee</v>
      </c>
      <c r="W9802" s="1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2">
        <v>97.3</v>
      </c>
      <c r="S9803" s="1">
        <v>7</v>
      </c>
      <c r="T9803" s="9">
        <v>0</v>
      </c>
      <c r="U9803" s="1">
        <v>28.216999999999992</v>
      </c>
      <c r="V9803" s="15" t="str">
        <f>IF(M9803=People!$B$5,People!$A$5,IF(M9803=People!$B$4,People!$A$4,IF(M9803=People!$B$3,People!$A$3,IF(M9803=People!$B$2,People!$A$2,0))))</f>
        <v>Anna Andreadi</v>
      </c>
      <c r="W9803" s="1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15" t="str">
        <f>IF(M9804=People!$B$5,People!$A$5,IF(M9804=People!$B$4,People!$A$4,IF(M9804=People!$B$3,People!$A$3,IF(M9804=People!$B$2,People!$A$2,0))))</f>
        <v>Chuck Magee</v>
      </c>
      <c r="W9804" s="1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15" t="str">
        <f>IF(M9805=People!$B$5,People!$A$5,IF(M9805=People!$B$4,People!$A$4,IF(M9805=People!$B$3,People!$A$3,IF(M9805=People!$B$2,People!$A$2,0))))</f>
        <v>Chuck Magee</v>
      </c>
      <c r="W9805" s="1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15" t="str">
        <f>IF(M9806=People!$B$5,People!$A$5,IF(M9806=People!$B$4,People!$A$4,IF(M9806=People!$B$3,People!$A$3,IF(M9806=People!$B$2,People!$A$2,0))))</f>
        <v>Chuck Magee</v>
      </c>
      <c r="W9806" s="1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15" t="str">
        <f>IF(M9807=People!$B$5,People!$A$5,IF(M9807=People!$B$4,People!$A$4,IF(M9807=People!$B$3,People!$A$3,IF(M9807=People!$B$2,People!$A$2,0))))</f>
        <v>Cassandra Brandow</v>
      </c>
      <c r="W9807" s="1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15" t="str">
        <f>IF(M9808=People!$B$5,People!$A$5,IF(M9808=People!$B$4,People!$A$4,IF(M9808=People!$B$3,People!$A$3,IF(M9808=People!$B$2,People!$A$2,0))))</f>
        <v>Cassandra Brandow</v>
      </c>
      <c r="W9808" s="1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15" t="str">
        <f>IF(M9809=People!$B$5,People!$A$5,IF(M9809=People!$B$4,People!$A$4,IF(M9809=People!$B$3,People!$A$3,IF(M9809=People!$B$2,People!$A$2,0))))</f>
        <v>Cassandra Brandow</v>
      </c>
      <c r="W9809" s="1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15" t="str">
        <f>IF(M9810=People!$B$5,People!$A$5,IF(M9810=People!$B$4,People!$A$4,IF(M9810=People!$B$3,People!$A$3,IF(M9810=People!$B$2,People!$A$2,0))))</f>
        <v>Kelly Williams</v>
      </c>
      <c r="W9810" s="1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2">
        <v>25.920000000000005</v>
      </c>
      <c r="S9811" s="1">
        <v>5</v>
      </c>
      <c r="T9811" s="9">
        <v>0.2</v>
      </c>
      <c r="U9811" s="1">
        <v>9.0719999999999992</v>
      </c>
      <c r="V9811" s="15" t="str">
        <f>IF(M9811=People!$B$5,People!$A$5,IF(M9811=People!$B$4,People!$A$4,IF(M9811=People!$B$3,People!$A$3,IF(M9811=People!$B$2,People!$A$2,0))))</f>
        <v>Anna Andreadi</v>
      </c>
      <c r="W9811" s="1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2">
        <v>120.76800000000001</v>
      </c>
      <c r="S9812" s="1">
        <v>4</v>
      </c>
      <c r="T9812" s="9">
        <v>0.2</v>
      </c>
      <c r="U9812" s="1">
        <v>9.0575999999999972</v>
      </c>
      <c r="V9812" s="15" t="str">
        <f>IF(M9812=People!$B$5,People!$A$5,IF(M9812=People!$B$4,People!$A$4,IF(M9812=People!$B$3,People!$A$3,IF(M9812=People!$B$2,People!$A$2,0))))</f>
        <v>Anna Andreadi</v>
      </c>
      <c r="W9812" s="1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15" t="str">
        <f>IF(M9813=People!$B$5,People!$A$5,IF(M9813=People!$B$4,People!$A$4,IF(M9813=People!$B$3,People!$A$3,IF(M9813=People!$B$2,People!$A$2,0))))</f>
        <v>Chuck Magee</v>
      </c>
      <c r="W9813" s="1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15" t="str">
        <f>IF(M9814=People!$B$5,People!$A$5,IF(M9814=People!$B$4,People!$A$4,IF(M9814=People!$B$3,People!$A$3,IF(M9814=People!$B$2,People!$A$2,0))))</f>
        <v>Chuck Magee</v>
      </c>
      <c r="W9814" s="1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15" t="str">
        <f>IF(M9815=People!$B$5,People!$A$5,IF(M9815=People!$B$4,People!$A$4,IF(M9815=People!$B$3,People!$A$3,IF(M9815=People!$B$2,People!$A$2,0))))</f>
        <v>Chuck Magee</v>
      </c>
      <c r="W9815" s="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15" t="str">
        <f>IF(M9816=People!$B$5,People!$A$5,IF(M9816=People!$B$4,People!$A$4,IF(M9816=People!$B$3,People!$A$3,IF(M9816=People!$B$2,People!$A$2,0))))</f>
        <v>Chuck Magee</v>
      </c>
      <c r="W9816" s="1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15" t="str">
        <f>IF(M9817=People!$B$5,People!$A$5,IF(M9817=People!$B$4,People!$A$4,IF(M9817=People!$B$3,People!$A$3,IF(M9817=People!$B$2,People!$A$2,0))))</f>
        <v>Cassandra Brandow</v>
      </c>
      <c r="W9817" s="1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15" t="str">
        <f>IF(M9818=People!$B$5,People!$A$5,IF(M9818=People!$B$4,People!$A$4,IF(M9818=People!$B$3,People!$A$3,IF(M9818=People!$B$2,People!$A$2,0))))</f>
        <v>Cassandra Brandow</v>
      </c>
      <c r="W9818" s="1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15" t="str">
        <f>IF(M9819=People!$B$5,People!$A$5,IF(M9819=People!$B$4,People!$A$4,IF(M9819=People!$B$3,People!$A$3,IF(M9819=People!$B$2,People!$A$2,0))))</f>
        <v>Cassandra Brandow</v>
      </c>
      <c r="W9819" s="1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15" t="str">
        <f>IF(M9820=People!$B$5,People!$A$5,IF(M9820=People!$B$4,People!$A$4,IF(M9820=People!$B$3,People!$A$3,IF(M9820=People!$B$2,People!$A$2,0))))</f>
        <v>Cassandra Brandow</v>
      </c>
      <c r="W9820" s="1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15" t="str">
        <f>IF(M9821=People!$B$5,People!$A$5,IF(M9821=People!$B$4,People!$A$4,IF(M9821=People!$B$3,People!$A$3,IF(M9821=People!$B$2,People!$A$2,0))))</f>
        <v>Cassandra Brandow</v>
      </c>
      <c r="W9821" s="1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15" t="str">
        <f>IF(M9822=People!$B$5,People!$A$5,IF(M9822=People!$B$4,People!$A$4,IF(M9822=People!$B$3,People!$A$3,IF(M9822=People!$B$2,People!$A$2,0))))</f>
        <v>Cassandra Brandow</v>
      </c>
      <c r="W9822" s="1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15" t="str">
        <f>IF(M9823=People!$B$5,People!$A$5,IF(M9823=People!$B$4,People!$A$4,IF(M9823=People!$B$3,People!$A$3,IF(M9823=People!$B$2,People!$A$2,0))))</f>
        <v>Cassandra Brandow</v>
      </c>
      <c r="W9823" s="1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2">
        <v>152.91</v>
      </c>
      <c r="S9824" s="1">
        <v>3</v>
      </c>
      <c r="T9824" s="9">
        <v>0</v>
      </c>
      <c r="U9824" s="1">
        <v>42.814799999999998</v>
      </c>
      <c r="V9824" s="15" t="str">
        <f>IF(M9824=People!$B$5,People!$A$5,IF(M9824=People!$B$4,People!$A$4,IF(M9824=People!$B$3,People!$A$3,IF(M9824=People!$B$2,People!$A$2,0))))</f>
        <v>Anna Andreadi</v>
      </c>
      <c r="W9824" s="1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2">
        <v>92.94</v>
      </c>
      <c r="S9825" s="1">
        <v>3</v>
      </c>
      <c r="T9825" s="9">
        <v>0</v>
      </c>
      <c r="U9825" s="1">
        <v>41.822999999999993</v>
      </c>
      <c r="V9825" s="15" t="str">
        <f>IF(M9825=People!$B$5,People!$A$5,IF(M9825=People!$B$4,People!$A$4,IF(M9825=People!$B$3,People!$A$3,IF(M9825=People!$B$2,People!$A$2,0))))</f>
        <v>Anna Andreadi</v>
      </c>
      <c r="W9825" s="1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2">
        <v>17.856000000000002</v>
      </c>
      <c r="S9826" s="1">
        <v>4</v>
      </c>
      <c r="T9826" s="9">
        <v>0.2</v>
      </c>
      <c r="U9826" s="1">
        <v>6.2495999999999992</v>
      </c>
      <c r="V9826" s="15" t="str">
        <f>IF(M9826=People!$B$5,People!$A$5,IF(M9826=People!$B$4,People!$A$4,IF(M9826=People!$B$3,People!$A$3,IF(M9826=People!$B$2,People!$A$2,0))))</f>
        <v>Anna Andreadi</v>
      </c>
      <c r="W9826" s="1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2">
        <v>46.440000000000005</v>
      </c>
      <c r="S9827" s="1">
        <v>3</v>
      </c>
      <c r="T9827" s="9">
        <v>0.2</v>
      </c>
      <c r="U9827" s="1">
        <v>15.092999999999998</v>
      </c>
      <c r="V9827" s="15" t="str">
        <f>IF(M9827=People!$B$5,People!$A$5,IF(M9827=People!$B$4,People!$A$4,IF(M9827=People!$B$3,People!$A$3,IF(M9827=People!$B$2,People!$A$2,0))))</f>
        <v>Anna Andreadi</v>
      </c>
      <c r="W9827" s="1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2">
        <v>195.136</v>
      </c>
      <c r="S9828" s="1">
        <v>4</v>
      </c>
      <c r="T9828" s="9">
        <v>0.2</v>
      </c>
      <c r="U9828" s="1">
        <v>-12.196000000000005</v>
      </c>
      <c r="V9828" s="15" t="str">
        <f>IF(M9828=People!$B$5,People!$A$5,IF(M9828=People!$B$4,People!$A$4,IF(M9828=People!$B$3,People!$A$3,IF(M9828=People!$B$2,People!$A$2,0))))</f>
        <v>Anna Andreadi</v>
      </c>
      <c r="W9828" s="1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15" t="str">
        <f>IF(M9829=People!$B$5,People!$A$5,IF(M9829=People!$B$4,People!$A$4,IF(M9829=People!$B$3,People!$A$3,IF(M9829=People!$B$2,People!$A$2,0))))</f>
        <v>Chuck Magee</v>
      </c>
      <c r="W9829" s="1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15" t="str">
        <f>IF(M9830=People!$B$5,People!$A$5,IF(M9830=People!$B$4,People!$A$4,IF(M9830=People!$B$3,People!$A$3,IF(M9830=People!$B$2,People!$A$2,0))))</f>
        <v>Chuck Magee</v>
      </c>
      <c r="W9830" s="1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15" t="str">
        <f>IF(M9831=People!$B$5,People!$A$5,IF(M9831=People!$B$4,People!$A$4,IF(M9831=People!$B$3,People!$A$3,IF(M9831=People!$B$2,People!$A$2,0))))</f>
        <v>Cassandra Brandow</v>
      </c>
      <c r="W9831" s="1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15" t="str">
        <f>IF(M9832=People!$B$5,People!$A$5,IF(M9832=People!$B$4,People!$A$4,IF(M9832=People!$B$3,People!$A$3,IF(M9832=People!$B$2,People!$A$2,0))))</f>
        <v>Kelly Williams</v>
      </c>
      <c r="W9832" s="1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15" t="str">
        <f>IF(M9833=People!$B$5,People!$A$5,IF(M9833=People!$B$4,People!$A$4,IF(M9833=People!$B$3,People!$A$3,IF(M9833=People!$B$2,People!$A$2,0))))</f>
        <v>Kelly Williams</v>
      </c>
      <c r="W9833" s="1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15" t="str">
        <f>IF(M9834=People!$B$5,People!$A$5,IF(M9834=People!$B$4,People!$A$4,IF(M9834=People!$B$3,People!$A$3,IF(M9834=People!$B$2,People!$A$2,0))))</f>
        <v>Kelly Williams</v>
      </c>
      <c r="W9834" s="1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15" t="str">
        <f>IF(M9835=People!$B$5,People!$A$5,IF(M9835=People!$B$4,People!$A$4,IF(M9835=People!$B$3,People!$A$3,IF(M9835=People!$B$2,People!$A$2,0))))</f>
        <v>Chuck Magee</v>
      </c>
      <c r="W9835" s="1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15" t="str">
        <f>IF(M9836=People!$B$5,People!$A$5,IF(M9836=People!$B$4,People!$A$4,IF(M9836=People!$B$3,People!$A$3,IF(M9836=People!$B$2,People!$A$2,0))))</f>
        <v>Kelly Williams</v>
      </c>
      <c r="W9836" s="1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15" t="str">
        <f>IF(M9837=People!$B$5,People!$A$5,IF(M9837=People!$B$4,People!$A$4,IF(M9837=People!$B$3,People!$A$3,IF(M9837=People!$B$2,People!$A$2,0))))</f>
        <v>Kelly Williams</v>
      </c>
      <c r="W9837" s="1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2">
        <v>10.9</v>
      </c>
      <c r="S9838" s="1">
        <v>5</v>
      </c>
      <c r="T9838" s="9">
        <v>0</v>
      </c>
      <c r="U9838" s="1">
        <v>5.1229999999999993</v>
      </c>
      <c r="V9838" s="15" t="str">
        <f>IF(M9838=People!$B$5,People!$A$5,IF(M9838=People!$B$4,People!$A$4,IF(M9838=People!$B$3,People!$A$3,IF(M9838=People!$B$2,People!$A$2,0))))</f>
        <v>Anna Andreadi</v>
      </c>
      <c r="W9838" s="1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2">
        <v>29.6</v>
      </c>
      <c r="S9839" s="1">
        <v>2</v>
      </c>
      <c r="T9839" s="9">
        <v>0</v>
      </c>
      <c r="U9839" s="1">
        <v>14.8</v>
      </c>
      <c r="V9839" s="15" t="str">
        <f>IF(M9839=People!$B$5,People!$A$5,IF(M9839=People!$B$4,People!$A$4,IF(M9839=People!$B$3,People!$A$3,IF(M9839=People!$B$2,People!$A$2,0))))</f>
        <v>Anna Andreadi</v>
      </c>
      <c r="W9839" s="1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2">
        <v>4.9800000000000004</v>
      </c>
      <c r="S9840" s="1">
        <v>1</v>
      </c>
      <c r="T9840" s="9">
        <v>0</v>
      </c>
      <c r="U9840" s="1">
        <v>2.2907999999999999</v>
      </c>
      <c r="V9840" s="15" t="str">
        <f>IF(M9840=People!$B$5,People!$A$5,IF(M9840=People!$B$4,People!$A$4,IF(M9840=People!$B$3,People!$A$3,IF(M9840=People!$B$2,People!$A$2,0))))</f>
        <v>Anna Andreadi</v>
      </c>
      <c r="W9840" s="1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2">
        <v>479.97600000000006</v>
      </c>
      <c r="S9841" s="1">
        <v>3</v>
      </c>
      <c r="T9841" s="9">
        <v>0.2</v>
      </c>
      <c r="U9841" s="1">
        <v>161.99189999999999</v>
      </c>
      <c r="V9841" s="15" t="str">
        <f>IF(M9841=People!$B$5,People!$A$5,IF(M9841=People!$B$4,People!$A$4,IF(M9841=People!$B$3,People!$A$3,IF(M9841=People!$B$2,People!$A$2,0))))</f>
        <v>Anna Andreadi</v>
      </c>
      <c r="W9841" s="1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2">
        <v>44.736000000000004</v>
      </c>
      <c r="S9842" s="1">
        <v>8</v>
      </c>
      <c r="T9842" s="9">
        <v>0.2</v>
      </c>
      <c r="U9842" s="1">
        <v>4.4736000000000011</v>
      </c>
      <c r="V9842" s="15" t="str">
        <f>IF(M9842=People!$B$5,People!$A$5,IF(M9842=People!$B$4,People!$A$4,IF(M9842=People!$B$3,People!$A$3,IF(M9842=People!$B$2,People!$A$2,0))))</f>
        <v>Anna Andreadi</v>
      </c>
      <c r="W9842" s="1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2">
        <v>5.76</v>
      </c>
      <c r="S9843" s="1">
        <v>2</v>
      </c>
      <c r="T9843" s="9">
        <v>0</v>
      </c>
      <c r="U9843" s="1">
        <v>1.6703999999999999</v>
      </c>
      <c r="V9843" s="15" t="str">
        <f>IF(M9843=People!$B$5,People!$A$5,IF(M9843=People!$B$4,People!$A$4,IF(M9843=People!$B$3,People!$A$3,IF(M9843=People!$B$2,People!$A$2,0))))</f>
        <v>Anna Andreadi</v>
      </c>
      <c r="W9843" s="1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2">
        <v>483.13599999999997</v>
      </c>
      <c r="S9844" s="1">
        <v>4</v>
      </c>
      <c r="T9844" s="9">
        <v>0.2</v>
      </c>
      <c r="U9844" s="1">
        <v>60.391999999999939</v>
      </c>
      <c r="V9844" s="15" t="str">
        <f>IF(M9844=People!$B$5,People!$A$5,IF(M9844=People!$B$4,People!$A$4,IF(M9844=People!$B$3,People!$A$3,IF(M9844=People!$B$2,People!$A$2,0))))</f>
        <v>Anna Andreadi</v>
      </c>
      <c r="W9844" s="1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15" t="str">
        <f>IF(M9845=People!$B$5,People!$A$5,IF(M9845=People!$B$4,People!$A$4,IF(M9845=People!$B$3,People!$A$3,IF(M9845=People!$B$2,People!$A$2,0))))</f>
        <v>Kelly Williams</v>
      </c>
      <c r="W9845" s="1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15" t="str">
        <f>IF(M9846=People!$B$5,People!$A$5,IF(M9846=People!$B$4,People!$A$4,IF(M9846=People!$B$3,People!$A$3,IF(M9846=People!$B$2,People!$A$2,0))))</f>
        <v>Kelly Williams</v>
      </c>
      <c r="W9846" s="1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15" t="str">
        <f>IF(M9847=People!$B$5,People!$A$5,IF(M9847=People!$B$4,People!$A$4,IF(M9847=People!$B$3,People!$A$3,IF(M9847=People!$B$2,People!$A$2,0))))</f>
        <v>Kelly Williams</v>
      </c>
      <c r="W9847" s="1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2">
        <v>43.099999999999994</v>
      </c>
      <c r="S9848" s="1">
        <v>5</v>
      </c>
      <c r="T9848" s="9">
        <v>0</v>
      </c>
      <c r="U9848" s="1">
        <v>11.206</v>
      </c>
      <c r="V9848" s="15" t="str">
        <f>IF(M9848=People!$B$5,People!$A$5,IF(M9848=People!$B$4,People!$A$4,IF(M9848=People!$B$3,People!$A$3,IF(M9848=People!$B$2,People!$A$2,0))))</f>
        <v>Anna Andreadi</v>
      </c>
      <c r="W9848" s="1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2">
        <v>511.5</v>
      </c>
      <c r="S9849" s="1">
        <v>5</v>
      </c>
      <c r="T9849" s="9">
        <v>0</v>
      </c>
      <c r="U9849" s="1">
        <v>132.99</v>
      </c>
      <c r="V9849" s="15" t="str">
        <f>IF(M9849=People!$B$5,People!$A$5,IF(M9849=People!$B$4,People!$A$4,IF(M9849=People!$B$3,People!$A$3,IF(M9849=People!$B$2,People!$A$2,0))))</f>
        <v>Anna Andreadi</v>
      </c>
      <c r="W9849" s="1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2">
        <v>147.91999999999999</v>
      </c>
      <c r="S9850" s="1">
        <v>5</v>
      </c>
      <c r="T9850" s="9">
        <v>0.2</v>
      </c>
      <c r="U9850" s="1">
        <v>46.224999999999987</v>
      </c>
      <c r="V9850" s="15" t="str">
        <f>IF(M9850=People!$B$5,People!$A$5,IF(M9850=People!$B$4,People!$A$4,IF(M9850=People!$B$3,People!$A$3,IF(M9850=People!$B$2,People!$A$2,0))))</f>
        <v>Anna Andreadi</v>
      </c>
      <c r="W9850" s="1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2">
        <v>39.68</v>
      </c>
      <c r="S9851" s="1">
        <v>2</v>
      </c>
      <c r="T9851" s="9">
        <v>0</v>
      </c>
      <c r="U9851" s="1">
        <v>16.268800000000002</v>
      </c>
      <c r="V9851" s="15" t="str">
        <f>IF(M9851=People!$B$5,People!$A$5,IF(M9851=People!$B$4,People!$A$4,IF(M9851=People!$B$3,People!$A$3,IF(M9851=People!$B$2,People!$A$2,0))))</f>
        <v>Anna Andreadi</v>
      </c>
      <c r="W9851" s="1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15" t="str">
        <f>IF(M9852=People!$B$5,People!$A$5,IF(M9852=People!$B$4,People!$A$4,IF(M9852=People!$B$3,People!$A$3,IF(M9852=People!$B$2,People!$A$2,0))))</f>
        <v>Chuck Magee</v>
      </c>
      <c r="W9852" s="1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15" t="str">
        <f>IF(M9853=People!$B$5,People!$A$5,IF(M9853=People!$B$4,People!$A$4,IF(M9853=People!$B$3,People!$A$3,IF(M9853=People!$B$2,People!$A$2,0))))</f>
        <v>Chuck Magee</v>
      </c>
      <c r="W9853" s="1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15" t="str">
        <f>IF(M9854=People!$B$5,People!$A$5,IF(M9854=People!$B$4,People!$A$4,IF(M9854=People!$B$3,People!$A$3,IF(M9854=People!$B$2,People!$A$2,0))))</f>
        <v>Chuck Magee</v>
      </c>
      <c r="W9854" s="1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15" t="str">
        <f>IF(M9855=People!$B$5,People!$A$5,IF(M9855=People!$B$4,People!$A$4,IF(M9855=People!$B$3,People!$A$3,IF(M9855=People!$B$2,People!$A$2,0))))</f>
        <v>Chuck Magee</v>
      </c>
      <c r="W9855" s="1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2">
        <v>50.32</v>
      </c>
      <c r="S9856" s="1">
        <v>4</v>
      </c>
      <c r="T9856" s="9">
        <v>0</v>
      </c>
      <c r="U9856" s="1">
        <v>21.134400000000003</v>
      </c>
      <c r="V9856" s="15" t="str">
        <f>IF(M9856=People!$B$5,People!$A$5,IF(M9856=People!$B$4,People!$A$4,IF(M9856=People!$B$3,People!$A$3,IF(M9856=People!$B$2,People!$A$2,0))))</f>
        <v>Anna Andreadi</v>
      </c>
      <c r="W9856" s="1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2">
        <v>24.56</v>
      </c>
      <c r="S9857" s="1">
        <v>2</v>
      </c>
      <c r="T9857" s="9">
        <v>0</v>
      </c>
      <c r="U9857" s="1">
        <v>11.543199999999999</v>
      </c>
      <c r="V9857" s="15" t="str">
        <f>IF(M9857=People!$B$5,People!$A$5,IF(M9857=People!$B$4,People!$A$4,IF(M9857=People!$B$3,People!$A$3,IF(M9857=People!$B$2,People!$A$2,0))))</f>
        <v>Anna Andreadi</v>
      </c>
      <c r="W9857" s="1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15" t="str">
        <f>IF(M9858=People!$B$5,People!$A$5,IF(M9858=People!$B$4,People!$A$4,IF(M9858=People!$B$3,People!$A$3,IF(M9858=People!$B$2,People!$A$2,0))))</f>
        <v>Cassandra Brandow</v>
      </c>
      <c r="W9858" s="1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2">
        <v>3393.68</v>
      </c>
      <c r="S9859" s="1">
        <v>8</v>
      </c>
      <c r="T9859" s="9">
        <v>0</v>
      </c>
      <c r="U9859" s="1">
        <v>610.86239999999998</v>
      </c>
      <c r="V9859" s="15" t="str">
        <f>IF(M9859=People!$B$5,People!$A$5,IF(M9859=People!$B$4,People!$A$4,IF(M9859=People!$B$3,People!$A$3,IF(M9859=People!$B$2,People!$A$2,0))))</f>
        <v>Anna Andreadi</v>
      </c>
      <c r="W9859" s="1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15" t="str">
        <f>IF(M9860=People!$B$5,People!$A$5,IF(M9860=People!$B$4,People!$A$4,IF(M9860=People!$B$3,People!$A$3,IF(M9860=People!$B$2,People!$A$2,0))))</f>
        <v>Kelly Williams</v>
      </c>
      <c r="W9860" s="1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15" t="str">
        <f>IF(M9861=People!$B$5,People!$A$5,IF(M9861=People!$B$4,People!$A$4,IF(M9861=People!$B$3,People!$A$3,IF(M9861=People!$B$2,People!$A$2,0))))</f>
        <v>Kelly Williams</v>
      </c>
      <c r="W9861" s="1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15" t="str">
        <f>IF(M9862=People!$B$5,People!$A$5,IF(M9862=People!$B$4,People!$A$4,IF(M9862=People!$B$3,People!$A$3,IF(M9862=People!$B$2,People!$A$2,0))))</f>
        <v>Kelly Williams</v>
      </c>
      <c r="W9862" s="1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15" t="str">
        <f>IF(M9863=People!$B$5,People!$A$5,IF(M9863=People!$B$4,People!$A$4,IF(M9863=People!$B$3,People!$A$3,IF(M9863=People!$B$2,People!$A$2,0))))</f>
        <v>Kelly Williams</v>
      </c>
      <c r="W9863" s="1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15" t="str">
        <f>IF(M9864=People!$B$5,People!$A$5,IF(M9864=People!$B$4,People!$A$4,IF(M9864=People!$B$3,People!$A$3,IF(M9864=People!$B$2,People!$A$2,0))))</f>
        <v>Kelly Williams</v>
      </c>
      <c r="W9864" s="1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15" t="str">
        <f>IF(M9865=People!$B$5,People!$A$5,IF(M9865=People!$B$4,People!$A$4,IF(M9865=People!$B$3,People!$A$3,IF(M9865=People!$B$2,People!$A$2,0))))</f>
        <v>Kelly Williams</v>
      </c>
      <c r="W9865" s="1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15" t="str">
        <f>IF(M9866=People!$B$5,People!$A$5,IF(M9866=People!$B$4,People!$A$4,IF(M9866=People!$B$3,People!$A$3,IF(M9866=People!$B$2,People!$A$2,0))))</f>
        <v>Kelly Williams</v>
      </c>
      <c r="W9866" s="1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15" t="str">
        <f>IF(M9867=People!$B$5,People!$A$5,IF(M9867=People!$B$4,People!$A$4,IF(M9867=People!$B$3,People!$A$3,IF(M9867=People!$B$2,People!$A$2,0))))</f>
        <v>Kelly Williams</v>
      </c>
      <c r="W9867" s="1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15" t="str">
        <f>IF(M9868=People!$B$5,People!$A$5,IF(M9868=People!$B$4,People!$A$4,IF(M9868=People!$B$3,People!$A$3,IF(M9868=People!$B$2,People!$A$2,0))))</f>
        <v>Chuck Magee</v>
      </c>
      <c r="W9868" s="1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15" t="str">
        <f>IF(M9869=People!$B$5,People!$A$5,IF(M9869=People!$B$4,People!$A$4,IF(M9869=People!$B$3,People!$A$3,IF(M9869=People!$B$2,People!$A$2,0))))</f>
        <v>Chuck Magee</v>
      </c>
      <c r="W9869" s="1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15" t="str">
        <f>IF(M9870=People!$B$5,People!$A$5,IF(M9870=People!$B$4,People!$A$4,IF(M9870=People!$B$3,People!$A$3,IF(M9870=People!$B$2,People!$A$2,0))))</f>
        <v>Chuck Magee</v>
      </c>
      <c r="W9870" s="1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15" t="str">
        <f>IF(M9871=People!$B$5,People!$A$5,IF(M9871=People!$B$4,People!$A$4,IF(M9871=People!$B$3,People!$A$3,IF(M9871=People!$B$2,People!$A$2,0))))</f>
        <v>Chuck Magee</v>
      </c>
      <c r="W9871" s="1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15" t="str">
        <f>IF(M9872=People!$B$5,People!$A$5,IF(M9872=People!$B$4,People!$A$4,IF(M9872=People!$B$3,People!$A$3,IF(M9872=People!$B$2,People!$A$2,0))))</f>
        <v>Chuck Magee</v>
      </c>
      <c r="W9872" s="1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15" t="str">
        <f>IF(M9873=People!$B$5,People!$A$5,IF(M9873=People!$B$4,People!$A$4,IF(M9873=People!$B$3,People!$A$3,IF(M9873=People!$B$2,People!$A$2,0))))</f>
        <v>Kelly Williams</v>
      </c>
      <c r="W9873" s="1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15" t="str">
        <f>IF(M9874=People!$B$5,People!$A$5,IF(M9874=People!$B$4,People!$A$4,IF(M9874=People!$B$3,People!$A$3,IF(M9874=People!$B$2,People!$A$2,0))))</f>
        <v>Kelly Williams</v>
      </c>
      <c r="W9874" s="1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15" t="str">
        <f>IF(M9875=People!$B$5,People!$A$5,IF(M9875=People!$B$4,People!$A$4,IF(M9875=People!$B$3,People!$A$3,IF(M9875=People!$B$2,People!$A$2,0))))</f>
        <v>Chuck Magee</v>
      </c>
      <c r="W9875" s="1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15" t="str">
        <f>IF(M9876=People!$B$5,People!$A$5,IF(M9876=People!$B$4,People!$A$4,IF(M9876=People!$B$3,People!$A$3,IF(M9876=People!$B$2,People!$A$2,0))))</f>
        <v>Chuck Magee</v>
      </c>
      <c r="W9876" s="1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15" t="str">
        <f>IF(M9877=People!$B$5,People!$A$5,IF(M9877=People!$B$4,People!$A$4,IF(M9877=People!$B$3,People!$A$3,IF(M9877=People!$B$2,People!$A$2,0))))</f>
        <v>Chuck Magee</v>
      </c>
      <c r="W9877" s="1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15" t="str">
        <f>IF(M9878=People!$B$5,People!$A$5,IF(M9878=People!$B$4,People!$A$4,IF(M9878=People!$B$3,People!$A$3,IF(M9878=People!$B$2,People!$A$2,0))))</f>
        <v>Chuck Magee</v>
      </c>
      <c r="W9878" s="1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15" t="str">
        <f>IF(M9879=People!$B$5,People!$A$5,IF(M9879=People!$B$4,People!$A$4,IF(M9879=People!$B$3,People!$A$3,IF(M9879=People!$B$2,People!$A$2,0))))</f>
        <v>Chuck Magee</v>
      </c>
      <c r="W9879" s="1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15" t="str">
        <f>IF(M9880=People!$B$5,People!$A$5,IF(M9880=People!$B$4,People!$A$4,IF(M9880=People!$B$3,People!$A$3,IF(M9880=People!$B$2,People!$A$2,0))))</f>
        <v>Chuck Magee</v>
      </c>
      <c r="W9880" s="1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15" t="str">
        <f>IF(M9881=People!$B$5,People!$A$5,IF(M9881=People!$B$4,People!$A$4,IF(M9881=People!$B$3,People!$A$3,IF(M9881=People!$B$2,People!$A$2,0))))</f>
        <v>Chuck Magee</v>
      </c>
      <c r="W9881" s="1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15" t="str">
        <f>IF(M9882=People!$B$5,People!$A$5,IF(M9882=People!$B$4,People!$A$4,IF(M9882=People!$B$3,People!$A$3,IF(M9882=People!$B$2,People!$A$2,0))))</f>
        <v>Chuck Magee</v>
      </c>
      <c r="W9882" s="1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15" t="str">
        <f>IF(M9883=People!$B$5,People!$A$5,IF(M9883=People!$B$4,People!$A$4,IF(M9883=People!$B$3,People!$A$3,IF(M9883=People!$B$2,People!$A$2,0))))</f>
        <v>Cassandra Brandow</v>
      </c>
      <c r="W9883" s="1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15" t="str">
        <f>IF(M9884=People!$B$5,People!$A$5,IF(M9884=People!$B$4,People!$A$4,IF(M9884=People!$B$3,People!$A$3,IF(M9884=People!$B$2,People!$A$2,0))))</f>
        <v>Cassandra Brandow</v>
      </c>
      <c r="W9884" s="1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2">
        <v>11.16</v>
      </c>
      <c r="S9885" s="1">
        <v>2</v>
      </c>
      <c r="T9885" s="9">
        <v>0</v>
      </c>
      <c r="U9885" s="1">
        <v>5.58</v>
      </c>
      <c r="V9885" s="15" t="str">
        <f>IF(M9885=People!$B$5,People!$A$5,IF(M9885=People!$B$4,People!$A$4,IF(M9885=People!$B$3,People!$A$3,IF(M9885=People!$B$2,People!$A$2,0))))</f>
        <v>Anna Andreadi</v>
      </c>
      <c r="W9885" s="1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2">
        <v>62.31</v>
      </c>
      <c r="S9886" s="1">
        <v>3</v>
      </c>
      <c r="T9886" s="9">
        <v>0</v>
      </c>
      <c r="U9886" s="1">
        <v>22.4316</v>
      </c>
      <c r="V9886" s="15" t="str">
        <f>IF(M9886=People!$B$5,People!$A$5,IF(M9886=People!$B$4,People!$A$4,IF(M9886=People!$B$3,People!$A$3,IF(M9886=People!$B$2,People!$A$2,0))))</f>
        <v>Anna Andreadi</v>
      </c>
      <c r="W9886" s="1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2">
        <v>159.97999999999999</v>
      </c>
      <c r="S9887" s="1">
        <v>2</v>
      </c>
      <c r="T9887" s="9">
        <v>0</v>
      </c>
      <c r="U9887" s="1">
        <v>57.592799999999997</v>
      </c>
      <c r="V9887" s="15" t="str">
        <f>IF(M9887=People!$B$5,People!$A$5,IF(M9887=People!$B$4,People!$A$4,IF(M9887=People!$B$3,People!$A$3,IF(M9887=People!$B$2,People!$A$2,0))))</f>
        <v>Anna Andreadi</v>
      </c>
      <c r="W9887" s="1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15" t="str">
        <f>IF(M9888=People!$B$5,People!$A$5,IF(M9888=People!$B$4,People!$A$4,IF(M9888=People!$B$3,People!$A$3,IF(M9888=People!$B$2,People!$A$2,0))))</f>
        <v>Kelly Williams</v>
      </c>
      <c r="W9888" s="1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15" t="str">
        <f>IF(M9889=People!$B$5,People!$A$5,IF(M9889=People!$B$4,People!$A$4,IF(M9889=People!$B$3,People!$A$3,IF(M9889=People!$B$2,People!$A$2,0))))</f>
        <v>Chuck Magee</v>
      </c>
      <c r="W9889" s="1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15" t="str">
        <f>IF(M9890=People!$B$5,People!$A$5,IF(M9890=People!$B$4,People!$A$4,IF(M9890=People!$B$3,People!$A$3,IF(M9890=People!$B$2,People!$A$2,0))))</f>
        <v>Chuck Magee</v>
      </c>
      <c r="W9890" s="1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15" t="str">
        <f>IF(M9891=People!$B$5,People!$A$5,IF(M9891=People!$B$4,People!$A$4,IF(M9891=People!$B$3,People!$A$3,IF(M9891=People!$B$2,People!$A$2,0))))</f>
        <v>Chuck Magee</v>
      </c>
      <c r="W9891" s="1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15" t="str">
        <f>IF(M9892=People!$B$5,People!$A$5,IF(M9892=People!$B$4,People!$A$4,IF(M9892=People!$B$3,People!$A$3,IF(M9892=People!$B$2,People!$A$2,0))))</f>
        <v>Kelly Williams</v>
      </c>
      <c r="W9892" s="1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15" t="str">
        <f>IF(M9893=People!$B$5,People!$A$5,IF(M9893=People!$B$4,People!$A$4,IF(M9893=People!$B$3,People!$A$3,IF(M9893=People!$B$2,People!$A$2,0))))</f>
        <v>Kelly Williams</v>
      </c>
      <c r="W9893" s="1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15" t="str">
        <f>IF(M9894=People!$B$5,People!$A$5,IF(M9894=People!$B$4,People!$A$4,IF(M9894=People!$B$3,People!$A$3,IF(M9894=People!$B$2,People!$A$2,0))))</f>
        <v>Kelly Williams</v>
      </c>
      <c r="W9894" s="1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15" t="str">
        <f>IF(M9895=People!$B$5,People!$A$5,IF(M9895=People!$B$4,People!$A$4,IF(M9895=People!$B$3,People!$A$3,IF(M9895=People!$B$2,People!$A$2,0))))</f>
        <v>Kelly Williams</v>
      </c>
      <c r="W9895" s="1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15" t="str">
        <f>IF(M9896=People!$B$5,People!$A$5,IF(M9896=People!$B$4,People!$A$4,IF(M9896=People!$B$3,People!$A$3,IF(M9896=People!$B$2,People!$A$2,0))))</f>
        <v>Kelly Williams</v>
      </c>
      <c r="W9896" s="1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15" t="str">
        <f>IF(M9897=People!$B$5,People!$A$5,IF(M9897=People!$B$4,People!$A$4,IF(M9897=People!$B$3,People!$A$3,IF(M9897=People!$B$2,People!$A$2,0))))</f>
        <v>Kelly Williams</v>
      </c>
      <c r="W9897" s="1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15" t="str">
        <f>IF(M9898=People!$B$5,People!$A$5,IF(M9898=People!$B$4,People!$A$4,IF(M9898=People!$B$3,People!$A$3,IF(M9898=People!$B$2,People!$A$2,0))))</f>
        <v>Kelly Williams</v>
      </c>
      <c r="W9898" s="1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15" t="str">
        <f>IF(M9899=People!$B$5,People!$A$5,IF(M9899=People!$B$4,People!$A$4,IF(M9899=People!$B$3,People!$A$3,IF(M9899=People!$B$2,People!$A$2,0))))</f>
        <v>Chuck Magee</v>
      </c>
      <c r="W9899" s="1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15" t="str">
        <f>IF(M9900=People!$B$5,People!$A$5,IF(M9900=People!$B$4,People!$A$4,IF(M9900=People!$B$3,People!$A$3,IF(M9900=People!$B$2,People!$A$2,0))))</f>
        <v>Chuck Magee</v>
      </c>
      <c r="W9900" s="1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15" t="str">
        <f>IF(M9901=People!$B$5,People!$A$5,IF(M9901=People!$B$4,People!$A$4,IF(M9901=People!$B$3,People!$A$3,IF(M9901=People!$B$2,People!$A$2,0))))</f>
        <v>Chuck Magee</v>
      </c>
      <c r="W9901" s="1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2">
        <v>237.09600000000003</v>
      </c>
      <c r="S9902" s="1">
        <v>3</v>
      </c>
      <c r="T9902" s="9">
        <v>0.2</v>
      </c>
      <c r="U9902" s="1">
        <v>20.745899999999985</v>
      </c>
      <c r="V9902" s="15" t="str">
        <f>IF(M9902=People!$B$5,People!$A$5,IF(M9902=People!$B$4,People!$A$4,IF(M9902=People!$B$3,People!$A$3,IF(M9902=People!$B$2,People!$A$2,0))))</f>
        <v>Anna Andreadi</v>
      </c>
      <c r="W9902" s="1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2">
        <v>22.752000000000002</v>
      </c>
      <c r="S9903" s="1">
        <v>3</v>
      </c>
      <c r="T9903" s="9">
        <v>0.2</v>
      </c>
      <c r="U9903" s="1">
        <v>7.1099999999999994</v>
      </c>
      <c r="V9903" s="15" t="str">
        <f>IF(M9903=People!$B$5,People!$A$5,IF(M9903=People!$B$4,People!$A$4,IF(M9903=People!$B$3,People!$A$3,IF(M9903=People!$B$2,People!$A$2,0))))</f>
        <v>Anna Andreadi</v>
      </c>
      <c r="W9903" s="1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2">
        <v>6.6720000000000006</v>
      </c>
      <c r="S9904" s="1">
        <v>1</v>
      </c>
      <c r="T9904" s="9">
        <v>0.2</v>
      </c>
      <c r="U9904" s="1">
        <v>2.0849999999999991</v>
      </c>
      <c r="V9904" s="15" t="str">
        <f>IF(M9904=People!$B$5,People!$A$5,IF(M9904=People!$B$4,People!$A$4,IF(M9904=People!$B$3,People!$A$3,IF(M9904=People!$B$2,People!$A$2,0))))</f>
        <v>Anna Andreadi</v>
      </c>
      <c r="W9904" s="1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15" t="str">
        <f>IF(M9905=People!$B$5,People!$A$5,IF(M9905=People!$B$4,People!$A$4,IF(M9905=People!$B$3,People!$A$3,IF(M9905=People!$B$2,People!$A$2,0))))</f>
        <v>Kelly Williams</v>
      </c>
      <c r="W9905" s="1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15" t="str">
        <f>IF(M9906=People!$B$5,People!$A$5,IF(M9906=People!$B$4,People!$A$4,IF(M9906=People!$B$3,People!$A$3,IF(M9906=People!$B$2,People!$A$2,0))))</f>
        <v>Kelly Williams</v>
      </c>
      <c r="W9906" s="1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2">
        <v>131.88</v>
      </c>
      <c r="S9907" s="1">
        <v>7</v>
      </c>
      <c r="T9907" s="9">
        <v>0</v>
      </c>
      <c r="U9907" s="1">
        <v>55.389600000000002</v>
      </c>
      <c r="V9907" s="15" t="str">
        <f>IF(M9907=People!$B$5,People!$A$5,IF(M9907=People!$B$4,People!$A$4,IF(M9907=People!$B$3,People!$A$3,IF(M9907=People!$B$2,People!$A$2,0))))</f>
        <v>Anna Andreadi</v>
      </c>
      <c r="W9907" s="1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2">
        <v>25.031999999999996</v>
      </c>
      <c r="S9908" s="1">
        <v>3</v>
      </c>
      <c r="T9908" s="9">
        <v>0.2</v>
      </c>
      <c r="U9908" s="1">
        <v>7.822499999999998</v>
      </c>
      <c r="V9908" s="15" t="str">
        <f>IF(M9908=People!$B$5,People!$A$5,IF(M9908=People!$B$4,People!$A$4,IF(M9908=People!$B$3,People!$A$3,IF(M9908=People!$B$2,People!$A$2,0))))</f>
        <v>Anna Andreadi</v>
      </c>
      <c r="W9908" s="1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2">
        <v>717.72</v>
      </c>
      <c r="S9909" s="1">
        <v>3</v>
      </c>
      <c r="T9909" s="9">
        <v>0.2</v>
      </c>
      <c r="U9909" s="1">
        <v>71.77200000000002</v>
      </c>
      <c r="V9909" s="15" t="str">
        <f>IF(M9909=People!$B$5,People!$A$5,IF(M9909=People!$B$4,People!$A$4,IF(M9909=People!$B$3,People!$A$3,IF(M9909=People!$B$2,People!$A$2,0))))</f>
        <v>Anna Andreadi</v>
      </c>
      <c r="W9909" s="1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2">
        <v>207.35</v>
      </c>
      <c r="S9910" s="1">
        <v>5</v>
      </c>
      <c r="T9910" s="9">
        <v>0</v>
      </c>
      <c r="U9910" s="1">
        <v>24.881999999999991</v>
      </c>
      <c r="V9910" s="15" t="str">
        <f>IF(M9910=People!$B$5,People!$A$5,IF(M9910=People!$B$4,People!$A$4,IF(M9910=People!$B$3,People!$A$3,IF(M9910=People!$B$2,People!$A$2,0))))</f>
        <v>Anna Andreadi</v>
      </c>
      <c r="W9910" s="1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2">
        <v>44.67</v>
      </c>
      <c r="S9911" s="1">
        <v>3</v>
      </c>
      <c r="T9911" s="9">
        <v>0</v>
      </c>
      <c r="U9911" s="1">
        <v>12.060900000000002</v>
      </c>
      <c r="V9911" s="15" t="str">
        <f>IF(M9911=People!$B$5,People!$A$5,IF(M9911=People!$B$4,People!$A$4,IF(M9911=People!$B$3,People!$A$3,IF(M9911=People!$B$2,People!$A$2,0))))</f>
        <v>Anna Andreadi</v>
      </c>
      <c r="W9911" s="1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2">
        <v>209.7</v>
      </c>
      <c r="S9912" s="1">
        <v>2</v>
      </c>
      <c r="T9912" s="9">
        <v>0</v>
      </c>
      <c r="U9912" s="1">
        <v>100.65599999999999</v>
      </c>
      <c r="V9912" s="15" t="str">
        <f>IF(M9912=People!$B$5,People!$A$5,IF(M9912=People!$B$4,People!$A$4,IF(M9912=People!$B$3,People!$A$3,IF(M9912=People!$B$2,People!$A$2,0))))</f>
        <v>Anna Andreadi</v>
      </c>
      <c r="W9912" s="1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15" t="str">
        <f>IF(M9913=People!$B$5,People!$A$5,IF(M9913=People!$B$4,People!$A$4,IF(M9913=People!$B$3,People!$A$3,IF(M9913=People!$B$2,People!$A$2,0))))</f>
        <v>Cassandra Brandow</v>
      </c>
      <c r="W9913" s="1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2">
        <v>362.13599999999997</v>
      </c>
      <c r="S9914" s="1">
        <v>3</v>
      </c>
      <c r="T9914" s="9">
        <v>0.2</v>
      </c>
      <c r="U9914" s="1">
        <v>-54.320399999999978</v>
      </c>
      <c r="V9914" s="15" t="str">
        <f>IF(M9914=People!$B$5,People!$A$5,IF(M9914=People!$B$4,People!$A$4,IF(M9914=People!$B$3,People!$A$3,IF(M9914=People!$B$2,People!$A$2,0))))</f>
        <v>Anna Andreadi</v>
      </c>
      <c r="W9914" s="1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2">
        <v>31.049999999999997</v>
      </c>
      <c r="S9915" s="1">
        <v>3</v>
      </c>
      <c r="T9915" s="9">
        <v>0</v>
      </c>
      <c r="U9915" s="1">
        <v>14.904</v>
      </c>
      <c r="V9915" s="15" t="str">
        <f>IF(M9915=People!$B$5,People!$A$5,IF(M9915=People!$B$4,People!$A$4,IF(M9915=People!$B$3,People!$A$3,IF(M9915=People!$B$2,People!$A$2,0))))</f>
        <v>Anna Andreadi</v>
      </c>
      <c r="W9915" s="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15" t="str">
        <f>IF(M9916=People!$B$5,People!$A$5,IF(M9916=People!$B$4,People!$A$4,IF(M9916=People!$B$3,People!$A$3,IF(M9916=People!$B$2,People!$A$2,0))))</f>
        <v>Kelly Williams</v>
      </c>
      <c r="W9916" s="1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15" t="str">
        <f>IF(M9917=People!$B$5,People!$A$5,IF(M9917=People!$B$4,People!$A$4,IF(M9917=People!$B$3,People!$A$3,IF(M9917=People!$B$2,People!$A$2,0))))</f>
        <v>Kelly Williams</v>
      </c>
      <c r="W9917" s="1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15" t="str">
        <f>IF(M9918=People!$B$5,People!$A$5,IF(M9918=People!$B$4,People!$A$4,IF(M9918=People!$B$3,People!$A$3,IF(M9918=People!$B$2,People!$A$2,0))))</f>
        <v>Kelly Williams</v>
      </c>
      <c r="W9918" s="1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15" t="str">
        <f>IF(M9919=People!$B$5,People!$A$5,IF(M9919=People!$B$4,People!$A$4,IF(M9919=People!$B$3,People!$A$3,IF(M9919=People!$B$2,People!$A$2,0))))</f>
        <v>Kelly Williams</v>
      </c>
      <c r="W9919" s="1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15" t="str">
        <f>IF(M9920=People!$B$5,People!$A$5,IF(M9920=People!$B$4,People!$A$4,IF(M9920=People!$B$3,People!$A$3,IF(M9920=People!$B$2,People!$A$2,0))))</f>
        <v>Chuck Magee</v>
      </c>
      <c r="W9920" s="1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15" t="str">
        <f>IF(M9921=People!$B$5,People!$A$5,IF(M9921=People!$B$4,People!$A$4,IF(M9921=People!$B$3,People!$A$3,IF(M9921=People!$B$2,People!$A$2,0))))</f>
        <v>Kelly Williams</v>
      </c>
      <c r="W9921" s="1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15" t="str">
        <f>IF(M9922=People!$B$5,People!$A$5,IF(M9922=People!$B$4,People!$A$4,IF(M9922=People!$B$3,People!$A$3,IF(M9922=People!$B$2,People!$A$2,0))))</f>
        <v>Kelly Williams</v>
      </c>
      <c r="W9922" s="1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15" t="str">
        <f>IF(M9923=People!$B$5,People!$A$5,IF(M9923=People!$B$4,People!$A$4,IF(M9923=People!$B$3,People!$A$3,IF(M9923=People!$B$2,People!$A$2,0))))</f>
        <v>Chuck Magee</v>
      </c>
      <c r="W9923" s="1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15" t="str">
        <f>IF(M9924=People!$B$5,People!$A$5,IF(M9924=People!$B$4,People!$A$4,IF(M9924=People!$B$3,People!$A$3,IF(M9924=People!$B$2,People!$A$2,0))))</f>
        <v>Kelly Williams</v>
      </c>
      <c r="W9924" s="1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15" t="str">
        <f>IF(M9925=People!$B$5,People!$A$5,IF(M9925=People!$B$4,People!$A$4,IF(M9925=People!$B$3,People!$A$3,IF(M9925=People!$B$2,People!$A$2,0))))</f>
        <v>Chuck Magee</v>
      </c>
      <c r="W9925" s="1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15" t="str">
        <f>IF(M9926=People!$B$5,People!$A$5,IF(M9926=People!$B$4,People!$A$4,IF(M9926=People!$B$3,People!$A$3,IF(M9926=People!$B$2,People!$A$2,0))))</f>
        <v>Chuck Magee</v>
      </c>
      <c r="W9926" s="1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15" t="str">
        <f>IF(M9927=People!$B$5,People!$A$5,IF(M9927=People!$B$4,People!$A$4,IF(M9927=People!$B$3,People!$A$3,IF(M9927=People!$B$2,People!$A$2,0))))</f>
        <v>Chuck Magee</v>
      </c>
      <c r="W9927" s="1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15" t="str">
        <f>IF(M9928=People!$B$5,People!$A$5,IF(M9928=People!$B$4,People!$A$4,IF(M9928=People!$B$3,People!$A$3,IF(M9928=People!$B$2,People!$A$2,0))))</f>
        <v>Chuck Magee</v>
      </c>
      <c r="W9928" s="1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15" t="str">
        <f>IF(M9929=People!$B$5,People!$A$5,IF(M9929=People!$B$4,People!$A$4,IF(M9929=People!$B$3,People!$A$3,IF(M9929=People!$B$2,People!$A$2,0))))</f>
        <v>Chuck Magee</v>
      </c>
      <c r="W9929" s="1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2">
        <v>24.27</v>
      </c>
      <c r="S9930" s="1">
        <v>3</v>
      </c>
      <c r="T9930" s="9">
        <v>0</v>
      </c>
      <c r="U9930" s="1">
        <v>8.7371999999999996</v>
      </c>
      <c r="V9930" s="15" t="str">
        <f>IF(M9930=People!$B$5,People!$A$5,IF(M9930=People!$B$4,People!$A$4,IF(M9930=People!$B$3,People!$A$3,IF(M9930=People!$B$2,People!$A$2,0))))</f>
        <v>Anna Andreadi</v>
      </c>
      <c r="W9930" s="1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2">
        <v>2799.9600000000005</v>
      </c>
      <c r="S9931" s="1">
        <v>5</v>
      </c>
      <c r="T9931" s="9">
        <v>0.2</v>
      </c>
      <c r="U9931" s="1">
        <v>944.98649999999986</v>
      </c>
      <c r="V9931" s="15" t="str">
        <f>IF(M9931=People!$B$5,People!$A$5,IF(M9931=People!$B$4,People!$A$4,IF(M9931=People!$B$3,People!$A$3,IF(M9931=People!$B$2,People!$A$2,0))))</f>
        <v>Anna Andreadi</v>
      </c>
      <c r="W9931" s="1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2">
        <v>9.8719999999999999</v>
      </c>
      <c r="S9932" s="1">
        <v>2</v>
      </c>
      <c r="T9932" s="9">
        <v>0.2</v>
      </c>
      <c r="U9932" s="1">
        <v>3.4551999999999996</v>
      </c>
      <c r="V9932" s="15" t="str">
        <f>IF(M9932=People!$B$5,People!$A$5,IF(M9932=People!$B$4,People!$A$4,IF(M9932=People!$B$3,People!$A$3,IF(M9932=People!$B$2,People!$A$2,0))))</f>
        <v>Anna Andreadi</v>
      </c>
      <c r="W9932" s="1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2">
        <v>683.33199999999999</v>
      </c>
      <c r="S9933" s="1">
        <v>4</v>
      </c>
      <c r="T9933" s="9">
        <v>0.15</v>
      </c>
      <c r="U9933" s="1">
        <v>-40.196000000000055</v>
      </c>
      <c r="V9933" s="15" t="str">
        <f>IF(M9933=People!$B$5,People!$A$5,IF(M9933=People!$B$4,People!$A$4,IF(M9933=People!$B$3,People!$A$3,IF(M9933=People!$B$2,People!$A$2,0))))</f>
        <v>Anna Andreadi</v>
      </c>
      <c r="W9933" s="1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2">
        <v>29.96</v>
      </c>
      <c r="S9934" s="1">
        <v>7</v>
      </c>
      <c r="T9934" s="9">
        <v>0</v>
      </c>
      <c r="U9934" s="1">
        <v>13.481999999999998</v>
      </c>
      <c r="V9934" s="15" t="str">
        <f>IF(M9934=People!$B$5,People!$A$5,IF(M9934=People!$B$4,People!$A$4,IF(M9934=People!$B$3,People!$A$3,IF(M9934=People!$B$2,People!$A$2,0))))</f>
        <v>Anna Andreadi</v>
      </c>
      <c r="W9934" s="1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15" t="str">
        <f>IF(M9935=People!$B$5,People!$A$5,IF(M9935=People!$B$4,People!$A$4,IF(M9935=People!$B$3,People!$A$3,IF(M9935=People!$B$2,People!$A$2,0))))</f>
        <v>Chuck Magee</v>
      </c>
      <c r="W9935" s="1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15" t="str">
        <f>IF(M9936=People!$B$5,People!$A$5,IF(M9936=People!$B$4,People!$A$4,IF(M9936=People!$B$3,People!$A$3,IF(M9936=People!$B$2,People!$A$2,0))))</f>
        <v>Chuck Magee</v>
      </c>
      <c r="W9936" s="1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15" t="str">
        <f>IF(M9937=People!$B$5,People!$A$5,IF(M9937=People!$B$4,People!$A$4,IF(M9937=People!$B$3,People!$A$3,IF(M9937=People!$B$2,People!$A$2,0))))</f>
        <v>Chuck Magee</v>
      </c>
      <c r="W9937" s="1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15" t="str">
        <f>IF(M9938=People!$B$5,People!$A$5,IF(M9938=People!$B$4,People!$A$4,IF(M9938=People!$B$3,People!$A$3,IF(M9938=People!$B$2,People!$A$2,0))))</f>
        <v>Chuck Magee</v>
      </c>
      <c r="W9938" s="1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2">
        <v>71.088000000000008</v>
      </c>
      <c r="S9939" s="1">
        <v>2</v>
      </c>
      <c r="T9939" s="9">
        <v>0.2</v>
      </c>
      <c r="U9939" s="1">
        <v>-1.7772000000000041</v>
      </c>
      <c r="V9939" s="15" t="str">
        <f>IF(M9939=People!$B$5,People!$A$5,IF(M9939=People!$B$4,People!$A$4,IF(M9939=People!$B$3,People!$A$3,IF(M9939=People!$B$2,People!$A$2,0))))</f>
        <v>Anna Andreadi</v>
      </c>
      <c r="W9939" s="1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15" t="str">
        <f>IF(M9940=People!$B$5,People!$A$5,IF(M9940=People!$B$4,People!$A$4,IF(M9940=People!$B$3,People!$A$3,IF(M9940=People!$B$2,People!$A$2,0))))</f>
        <v>Chuck Magee</v>
      </c>
      <c r="W9940" s="1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15" t="str">
        <f>IF(M9941=People!$B$5,People!$A$5,IF(M9941=People!$B$4,People!$A$4,IF(M9941=People!$B$3,People!$A$3,IF(M9941=People!$B$2,People!$A$2,0))))</f>
        <v>Chuck Magee</v>
      </c>
      <c r="W9941" s="1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15" t="str">
        <f>IF(M9942=People!$B$5,People!$A$5,IF(M9942=People!$B$4,People!$A$4,IF(M9942=People!$B$3,People!$A$3,IF(M9942=People!$B$2,People!$A$2,0))))</f>
        <v>Chuck Magee</v>
      </c>
      <c r="W9942" s="1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2">
        <v>223.58</v>
      </c>
      <c r="S9943" s="1">
        <v>14</v>
      </c>
      <c r="T9943" s="9">
        <v>0</v>
      </c>
      <c r="U9943" s="1">
        <v>87.196200000000005</v>
      </c>
      <c r="V9943" s="15" t="str">
        <f>IF(M9943=People!$B$5,People!$A$5,IF(M9943=People!$B$4,People!$A$4,IF(M9943=People!$B$3,People!$A$3,IF(M9943=People!$B$2,People!$A$2,0))))</f>
        <v>Anna Andreadi</v>
      </c>
      <c r="W9943" s="1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2">
        <v>998.82</v>
      </c>
      <c r="S9944" s="1">
        <v>9</v>
      </c>
      <c r="T9944" s="9">
        <v>0</v>
      </c>
      <c r="U9944" s="1">
        <v>29.964600000000061</v>
      </c>
      <c r="V9944" s="15" t="str">
        <f>IF(M9944=People!$B$5,People!$A$5,IF(M9944=People!$B$4,People!$A$4,IF(M9944=People!$B$3,People!$A$3,IF(M9944=People!$B$2,People!$A$2,0))))</f>
        <v>Anna Andreadi</v>
      </c>
      <c r="W9944" s="1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2">
        <v>51.150000000000006</v>
      </c>
      <c r="S9945" s="1">
        <v>5</v>
      </c>
      <c r="T9945" s="9">
        <v>0</v>
      </c>
      <c r="U9945" s="1">
        <v>13.299000000000003</v>
      </c>
      <c r="V9945" s="15" t="str">
        <f>IF(M9945=People!$B$5,People!$A$5,IF(M9945=People!$B$4,People!$A$4,IF(M9945=People!$B$3,People!$A$3,IF(M9945=People!$B$2,People!$A$2,0))))</f>
        <v>Anna Andreadi</v>
      </c>
      <c r="W9945" s="1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2">
        <v>40.74</v>
      </c>
      <c r="S9946" s="1">
        <v>3</v>
      </c>
      <c r="T9946" s="9">
        <v>0</v>
      </c>
      <c r="U9946" s="1">
        <v>0.4073999999999991</v>
      </c>
      <c r="V9946" s="15" t="str">
        <f>IF(M9946=People!$B$5,People!$A$5,IF(M9946=People!$B$4,People!$A$4,IF(M9946=People!$B$3,People!$A$3,IF(M9946=People!$B$2,People!$A$2,0))))</f>
        <v>Anna Andreadi</v>
      </c>
      <c r="W9946" s="1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15" t="str">
        <f>IF(M9947=People!$B$5,People!$A$5,IF(M9947=People!$B$4,People!$A$4,IF(M9947=People!$B$3,People!$A$3,IF(M9947=People!$B$2,People!$A$2,0))))</f>
        <v>Chuck Magee</v>
      </c>
      <c r="W9947" s="1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15" t="str">
        <f>IF(M9948=People!$B$5,People!$A$5,IF(M9948=People!$B$4,People!$A$4,IF(M9948=People!$B$3,People!$A$3,IF(M9948=People!$B$2,People!$A$2,0))))</f>
        <v>Chuck Magee</v>
      </c>
      <c r="W9948" s="1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15" t="str">
        <f>IF(M9949=People!$B$5,People!$A$5,IF(M9949=People!$B$4,People!$A$4,IF(M9949=People!$B$3,People!$A$3,IF(M9949=People!$B$2,People!$A$2,0))))</f>
        <v>Kelly Williams</v>
      </c>
      <c r="W9949" s="1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15" t="str">
        <f>IF(M9950=People!$B$5,People!$A$5,IF(M9950=People!$B$4,People!$A$4,IF(M9950=People!$B$3,People!$A$3,IF(M9950=People!$B$2,People!$A$2,0))))</f>
        <v>Kelly Williams</v>
      </c>
      <c r="W9950" s="1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15" t="str">
        <f>IF(M9951=People!$B$5,People!$A$5,IF(M9951=People!$B$4,People!$A$4,IF(M9951=People!$B$3,People!$A$3,IF(M9951=People!$B$2,People!$A$2,0))))</f>
        <v>Kelly Williams</v>
      </c>
      <c r="W9951" s="1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15" t="str">
        <f>IF(M9952=People!$B$5,People!$A$5,IF(M9952=People!$B$4,People!$A$4,IF(M9952=People!$B$3,People!$A$3,IF(M9952=People!$B$2,People!$A$2,0))))</f>
        <v>Kelly Williams</v>
      </c>
      <c r="W9952" s="1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15" t="str">
        <f>IF(M9953=People!$B$5,People!$A$5,IF(M9953=People!$B$4,People!$A$4,IF(M9953=People!$B$3,People!$A$3,IF(M9953=People!$B$2,People!$A$2,0))))</f>
        <v>Kelly Williams</v>
      </c>
      <c r="W9953" s="1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2">
        <v>55.264000000000003</v>
      </c>
      <c r="S9954" s="1">
        <v>2</v>
      </c>
      <c r="T9954" s="9">
        <v>0.2</v>
      </c>
      <c r="U9954" s="1">
        <v>20.723999999999997</v>
      </c>
      <c r="V9954" s="15" t="str">
        <f>IF(M9954=People!$B$5,People!$A$5,IF(M9954=People!$B$4,People!$A$4,IF(M9954=People!$B$3,People!$A$3,IF(M9954=People!$B$2,People!$A$2,0))))</f>
        <v>Anna Andreadi</v>
      </c>
      <c r="W9954" s="1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2">
        <v>6.48</v>
      </c>
      <c r="S9955" s="1">
        <v>1</v>
      </c>
      <c r="T9955" s="9">
        <v>0</v>
      </c>
      <c r="U9955" s="1">
        <v>3.1104000000000003</v>
      </c>
      <c r="V9955" s="15" t="str">
        <f>IF(M9955=People!$B$5,People!$A$5,IF(M9955=People!$B$4,People!$A$4,IF(M9955=People!$B$3,People!$A$3,IF(M9955=People!$B$2,People!$A$2,0))))</f>
        <v>Anna Andreadi</v>
      </c>
      <c r="W9955" s="1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2">
        <v>34.248000000000005</v>
      </c>
      <c r="S9956" s="1">
        <v>3</v>
      </c>
      <c r="T9956" s="9">
        <v>0.2</v>
      </c>
      <c r="U9956" s="1">
        <v>11.558699999999998</v>
      </c>
      <c r="V9956" s="15" t="str">
        <f>IF(M9956=People!$B$5,People!$A$5,IF(M9956=People!$B$4,People!$A$4,IF(M9956=People!$B$3,People!$A$3,IF(M9956=People!$B$2,People!$A$2,0))))</f>
        <v>Anna Andreadi</v>
      </c>
      <c r="W9956" s="1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2">
        <v>273.56799999999998</v>
      </c>
      <c r="S9957" s="1">
        <v>2</v>
      </c>
      <c r="T9957" s="9">
        <v>0.2</v>
      </c>
      <c r="U9957" s="1">
        <v>10.258800000000008</v>
      </c>
      <c r="V9957" s="15" t="str">
        <f>IF(M9957=People!$B$5,People!$A$5,IF(M9957=People!$B$4,People!$A$4,IF(M9957=People!$B$3,People!$A$3,IF(M9957=People!$B$2,People!$A$2,0))))</f>
        <v>Anna Andreadi</v>
      </c>
      <c r="W9957" s="1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15" t="str">
        <f>IF(M9958=People!$B$5,People!$A$5,IF(M9958=People!$B$4,People!$A$4,IF(M9958=People!$B$3,People!$A$3,IF(M9958=People!$B$2,People!$A$2,0))))</f>
        <v>Chuck Magee</v>
      </c>
      <c r="W9958" s="1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15" t="str">
        <f>IF(M9959=People!$B$5,People!$A$5,IF(M9959=People!$B$4,People!$A$4,IF(M9959=People!$B$3,People!$A$3,IF(M9959=People!$B$2,People!$A$2,0))))</f>
        <v>Chuck Magee</v>
      </c>
      <c r="W9959" s="1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15" t="str">
        <f>IF(M9960=People!$B$5,People!$A$5,IF(M9960=People!$B$4,People!$A$4,IF(M9960=People!$B$3,People!$A$3,IF(M9960=People!$B$2,People!$A$2,0))))</f>
        <v>Chuck Magee</v>
      </c>
      <c r="W9960" s="1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2">
        <v>9.3439999999999994</v>
      </c>
      <c r="S9961" s="1">
        <v>2</v>
      </c>
      <c r="T9961" s="9">
        <v>0.2</v>
      </c>
      <c r="U9961" s="1">
        <v>1.8687999999999998</v>
      </c>
      <c r="V9961" s="15" t="str">
        <f>IF(M9961=People!$B$5,People!$A$5,IF(M9961=People!$B$4,People!$A$4,IF(M9961=People!$B$3,People!$A$3,IF(M9961=People!$B$2,People!$A$2,0))))</f>
        <v>Anna Andreadi</v>
      </c>
      <c r="W9961" s="1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15" t="str">
        <f>IF(M9962=People!$B$5,People!$A$5,IF(M9962=People!$B$4,People!$A$4,IF(M9962=People!$B$3,People!$A$3,IF(M9962=People!$B$2,People!$A$2,0))))</f>
        <v>Cassandra Brandow</v>
      </c>
      <c r="W9962" s="1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15" t="str">
        <f>IF(M9963=People!$B$5,People!$A$5,IF(M9963=People!$B$4,People!$A$4,IF(M9963=People!$B$3,People!$A$3,IF(M9963=People!$B$2,People!$A$2,0))))</f>
        <v>Kelly Williams</v>
      </c>
      <c r="W9963" s="1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15" t="str">
        <f>IF(M9964=People!$B$5,People!$A$5,IF(M9964=People!$B$4,People!$A$4,IF(M9964=People!$B$3,People!$A$3,IF(M9964=People!$B$2,People!$A$2,0))))</f>
        <v>Kelly Williams</v>
      </c>
      <c r="W9964" s="1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15" t="str">
        <f>IF(M9965=People!$B$5,People!$A$5,IF(M9965=People!$B$4,People!$A$4,IF(M9965=People!$B$3,People!$A$3,IF(M9965=People!$B$2,People!$A$2,0))))</f>
        <v>Chuck Magee</v>
      </c>
      <c r="W9965" s="1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15" t="str">
        <f>IF(M9966=People!$B$5,People!$A$5,IF(M9966=People!$B$4,People!$A$4,IF(M9966=People!$B$3,People!$A$3,IF(M9966=People!$B$2,People!$A$2,0))))</f>
        <v>Chuck Magee</v>
      </c>
      <c r="W9966" s="1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15" t="str">
        <f>IF(M9967=People!$B$5,People!$A$5,IF(M9967=People!$B$4,People!$A$4,IF(M9967=People!$B$3,People!$A$3,IF(M9967=People!$B$2,People!$A$2,0))))</f>
        <v>Chuck Magee</v>
      </c>
      <c r="W9967" s="1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15" t="str">
        <f>IF(M9968=People!$B$5,People!$A$5,IF(M9968=People!$B$4,People!$A$4,IF(M9968=People!$B$3,People!$A$3,IF(M9968=People!$B$2,People!$A$2,0))))</f>
        <v>Chuck Magee</v>
      </c>
      <c r="W9968" s="1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15" t="str">
        <f>IF(M9969=People!$B$5,People!$A$5,IF(M9969=People!$B$4,People!$A$4,IF(M9969=People!$B$3,People!$A$3,IF(M9969=People!$B$2,People!$A$2,0))))</f>
        <v>Chuck Magee</v>
      </c>
      <c r="W9969" s="1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15" t="str">
        <f>IF(M9970=People!$B$5,People!$A$5,IF(M9970=People!$B$4,People!$A$4,IF(M9970=People!$B$3,People!$A$3,IF(M9970=People!$B$2,People!$A$2,0))))</f>
        <v>Chuck Magee</v>
      </c>
      <c r="W9970" s="1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15" t="str">
        <f>IF(M9971=People!$B$5,People!$A$5,IF(M9971=People!$B$4,People!$A$4,IF(M9971=People!$B$3,People!$A$3,IF(M9971=People!$B$2,People!$A$2,0))))</f>
        <v>Chuck Magee</v>
      </c>
      <c r="W9971" s="1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15" t="str">
        <f>IF(M9972=People!$B$5,People!$A$5,IF(M9972=People!$B$4,People!$A$4,IF(M9972=People!$B$3,People!$A$3,IF(M9972=People!$B$2,People!$A$2,0))))</f>
        <v>Cassandra Brandow</v>
      </c>
      <c r="W9972" s="1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15" t="str">
        <f>IF(M9973=People!$B$5,People!$A$5,IF(M9973=People!$B$4,People!$A$4,IF(M9973=People!$B$3,People!$A$3,IF(M9973=People!$B$2,People!$A$2,0))))</f>
        <v>Cassandra Brandow</v>
      </c>
      <c r="W9973" s="1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15" t="str">
        <f>IF(M9974=People!$B$5,People!$A$5,IF(M9974=People!$B$4,People!$A$4,IF(M9974=People!$B$3,People!$A$3,IF(M9974=People!$B$2,People!$A$2,0))))</f>
        <v>Kelly Williams</v>
      </c>
      <c r="W9974" s="1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2">
        <v>271.95999999999998</v>
      </c>
      <c r="S9975" s="1">
        <v>5</v>
      </c>
      <c r="T9975" s="9">
        <v>0.2</v>
      </c>
      <c r="U9975" s="1">
        <v>27.195999999999998</v>
      </c>
      <c r="V9975" s="15" t="str">
        <f>IF(M9975=People!$B$5,People!$A$5,IF(M9975=People!$B$4,People!$A$4,IF(M9975=People!$B$3,People!$A$3,IF(M9975=People!$B$2,People!$A$2,0))))</f>
        <v>Anna Andreadi</v>
      </c>
      <c r="W9975" s="1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2">
        <v>18.689999999999998</v>
      </c>
      <c r="S9976" s="1">
        <v>7</v>
      </c>
      <c r="T9976" s="9">
        <v>0</v>
      </c>
      <c r="U9976" s="1">
        <v>5.2332000000000001</v>
      </c>
      <c r="V9976" s="15" t="str">
        <f>IF(M9976=People!$B$5,People!$A$5,IF(M9976=People!$B$4,People!$A$4,IF(M9976=People!$B$3,People!$A$3,IF(M9976=People!$B$2,People!$A$2,0))))</f>
        <v>Anna Andreadi</v>
      </c>
      <c r="W9976" s="1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2">
        <v>13.36</v>
      </c>
      <c r="S9977" s="1">
        <v>2</v>
      </c>
      <c r="T9977" s="9">
        <v>0</v>
      </c>
      <c r="U9977" s="1">
        <v>6.4127999999999998</v>
      </c>
      <c r="V9977" s="15" t="str">
        <f>IF(M9977=People!$B$5,People!$A$5,IF(M9977=People!$B$4,People!$A$4,IF(M9977=People!$B$3,People!$A$3,IF(M9977=People!$B$2,People!$A$2,0))))</f>
        <v>Anna Andreadi</v>
      </c>
      <c r="W9977" s="1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2">
        <v>249.58400000000003</v>
      </c>
      <c r="S9978" s="1">
        <v>2</v>
      </c>
      <c r="T9978" s="9">
        <v>0.2</v>
      </c>
      <c r="U9978" s="1">
        <v>31.197999999999986</v>
      </c>
      <c r="V9978" s="15" t="str">
        <f>IF(M9978=People!$B$5,People!$A$5,IF(M9978=People!$B$4,People!$A$4,IF(M9978=People!$B$3,People!$A$3,IF(M9978=People!$B$2,People!$A$2,0))))</f>
        <v>Anna Andreadi</v>
      </c>
      <c r="W9978" s="1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2">
        <v>13.86</v>
      </c>
      <c r="S9979" s="1">
        <v>7</v>
      </c>
      <c r="T9979" s="9">
        <v>0</v>
      </c>
      <c r="U9979" s="1">
        <v>0</v>
      </c>
      <c r="V9979" s="15" t="str">
        <f>IF(M9979=People!$B$5,People!$A$5,IF(M9979=People!$B$4,People!$A$4,IF(M9979=People!$B$3,People!$A$3,IF(M9979=People!$B$2,People!$A$2,0))))</f>
        <v>Anna Andreadi</v>
      </c>
      <c r="W9979" s="1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2">
        <v>13.375999999999999</v>
      </c>
      <c r="S9980" s="1">
        <v>4</v>
      </c>
      <c r="T9980" s="9">
        <v>0.2</v>
      </c>
      <c r="U9980" s="1">
        <v>4.6815999999999995</v>
      </c>
      <c r="V9980" s="15" t="str">
        <f>IF(M9980=People!$B$5,People!$A$5,IF(M9980=People!$B$4,People!$A$4,IF(M9980=People!$B$3,People!$A$3,IF(M9980=People!$B$2,People!$A$2,0))))</f>
        <v>Anna Andreadi</v>
      </c>
      <c r="W9980" s="1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2">
        <v>437.47200000000009</v>
      </c>
      <c r="S9981" s="1">
        <v>14</v>
      </c>
      <c r="T9981" s="9">
        <v>0.2</v>
      </c>
      <c r="U9981" s="1">
        <v>153.11519999999999</v>
      </c>
      <c r="V9981" s="15" t="str">
        <f>IF(M9981=People!$B$5,People!$A$5,IF(M9981=People!$B$4,People!$A$4,IF(M9981=People!$B$3,People!$A$3,IF(M9981=People!$B$2,People!$A$2,0))))</f>
        <v>Anna Andreadi</v>
      </c>
      <c r="W9981" s="1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15" t="str">
        <f>IF(M9982=People!$B$5,People!$A$5,IF(M9982=People!$B$4,People!$A$4,IF(M9982=People!$B$3,People!$A$3,IF(M9982=People!$B$2,People!$A$2,0))))</f>
        <v>Cassandra Brandow</v>
      </c>
      <c r="W9982" s="1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15" t="str">
        <f>IF(M9983=People!$B$5,People!$A$5,IF(M9983=People!$B$4,People!$A$4,IF(M9983=People!$B$3,People!$A$3,IF(M9983=People!$B$2,People!$A$2,0))))</f>
        <v>Chuck Magee</v>
      </c>
      <c r="W9983" s="1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15" t="str">
        <f>IF(M9984=People!$B$5,People!$A$5,IF(M9984=People!$B$4,People!$A$4,IF(M9984=People!$B$3,People!$A$3,IF(M9984=People!$B$2,People!$A$2,0))))</f>
        <v>Kelly Williams</v>
      </c>
      <c r="W9984" s="1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15" t="str">
        <f>IF(M9985=People!$B$5,People!$A$5,IF(M9985=People!$B$4,People!$A$4,IF(M9985=People!$B$3,People!$A$3,IF(M9985=People!$B$2,People!$A$2,0))))</f>
        <v>Kelly Williams</v>
      </c>
      <c r="W9985" s="1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15" t="str">
        <f>IF(M9986=People!$B$5,People!$A$5,IF(M9986=People!$B$4,People!$A$4,IF(M9986=People!$B$3,People!$A$3,IF(M9986=People!$B$2,People!$A$2,0))))</f>
        <v>Chuck Magee</v>
      </c>
      <c r="W9986" s="1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15" t="str">
        <f>IF(M9987=People!$B$5,People!$A$5,IF(M9987=People!$B$4,People!$A$4,IF(M9987=People!$B$3,People!$A$3,IF(M9987=People!$B$2,People!$A$2,0))))</f>
        <v>Chuck Magee</v>
      </c>
      <c r="W9987" s="1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2">
        <v>36.24</v>
      </c>
      <c r="S9988" s="1">
        <v>1</v>
      </c>
      <c r="T9988" s="9">
        <v>0</v>
      </c>
      <c r="U9988" s="1">
        <v>15.220800000000001</v>
      </c>
      <c r="V9988" s="15" t="str">
        <f>IF(M9988=People!$B$5,People!$A$5,IF(M9988=People!$B$4,People!$A$4,IF(M9988=People!$B$3,People!$A$3,IF(M9988=People!$B$2,People!$A$2,0))))</f>
        <v>Anna Andreadi</v>
      </c>
      <c r="W9988" s="1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15" t="str">
        <f>IF(M9989=People!$B$5,People!$A$5,IF(M9989=People!$B$4,People!$A$4,IF(M9989=People!$B$3,People!$A$3,IF(M9989=People!$B$2,People!$A$2,0))))</f>
        <v>Cassandra Brandow</v>
      </c>
      <c r="W9989" s="1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15" t="str">
        <f>IF(M9990=People!$B$5,People!$A$5,IF(M9990=People!$B$4,People!$A$4,IF(M9990=People!$B$3,People!$A$3,IF(M9990=People!$B$2,People!$A$2,0))))</f>
        <v>Cassandra Brandow</v>
      </c>
      <c r="W9990" s="1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15" t="str">
        <f>IF(M9991=People!$B$5,People!$A$5,IF(M9991=People!$B$4,People!$A$4,IF(M9991=People!$B$3,People!$A$3,IF(M9991=People!$B$2,People!$A$2,0))))</f>
        <v>Cassandra Brandow</v>
      </c>
      <c r="W9991" s="1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2">
        <v>91.96</v>
      </c>
      <c r="S9992" s="1">
        <v>2</v>
      </c>
      <c r="T9992" s="9">
        <v>0</v>
      </c>
      <c r="U9992" s="1">
        <v>15.633199999999988</v>
      </c>
      <c r="V9992" s="15" t="str">
        <f>IF(M9992=People!$B$5,People!$A$5,IF(M9992=People!$B$4,People!$A$4,IF(M9992=People!$B$3,People!$A$3,IF(M9992=People!$B$2,People!$A$2,0))))</f>
        <v>Anna Andreadi</v>
      </c>
      <c r="W9992" s="1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2">
        <v>258.57600000000002</v>
      </c>
      <c r="S9993" s="1">
        <v>2</v>
      </c>
      <c r="T9993" s="9">
        <v>0.2</v>
      </c>
      <c r="U9993" s="1">
        <v>19.393200000000007</v>
      </c>
      <c r="V9993" s="15" t="str">
        <f>IF(M9993=People!$B$5,People!$A$5,IF(M9993=People!$B$4,People!$A$4,IF(M9993=People!$B$3,People!$A$3,IF(M9993=People!$B$2,People!$A$2,0))))</f>
        <v>Anna Andreadi</v>
      </c>
      <c r="W9993" s="1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2">
        <v>29.6</v>
      </c>
      <c r="S9994" s="1">
        <v>4</v>
      </c>
      <c r="T9994" s="9">
        <v>0</v>
      </c>
      <c r="U9994" s="1">
        <v>13.32</v>
      </c>
      <c r="V9994" s="15" t="str">
        <f>IF(M9994=People!$B$5,People!$A$5,IF(M9994=People!$B$4,People!$A$4,IF(M9994=People!$B$3,People!$A$3,IF(M9994=People!$B$2,People!$A$2,0))))</f>
        <v>Anna Andreadi</v>
      </c>
      <c r="W9994" s="1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2">
        <v>243.16</v>
      </c>
      <c r="S9995" s="1">
        <v>2</v>
      </c>
      <c r="T9995" s="9">
        <v>0</v>
      </c>
      <c r="U9995" s="1">
        <v>72.947999999999979</v>
      </c>
      <c r="V9995" s="15" t="str">
        <f>IF(M9995=People!$B$5,People!$A$5,IF(M9995=People!$B$4,People!$A$4,IF(M9995=People!$B$3,People!$A$3,IF(M9995=People!$B$2,People!$A$2,0))))</f>
        <v>Anna Andreadi</v>
      </c>
      <c r="W9995" s="1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B5"/>
  <sheetViews>
    <sheetView workbookViewId="0"/>
  </sheetViews>
  <sheetFormatPr defaultRowHeight="12.75"/>
  <cols>
    <col min="1" max="1" width="20" customWidth="1"/>
    <col min="2" max="2" width="10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B801"/>
  <sheetViews>
    <sheetView workbookViewId="0"/>
  </sheetViews>
  <sheetFormatPr defaultRowHeight="12.75"/>
  <cols>
    <col min="1" max="1" width="12.28515625" customWidth="1"/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H22"/>
  <sheetViews>
    <sheetView workbookViewId="0">
      <selection activeCell="M35" sqref="M35"/>
    </sheetView>
  </sheetViews>
  <sheetFormatPr defaultRowHeight="12.75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DASH</vt:lpstr>
      <vt:lpstr>Sales and profit</vt:lpstr>
      <vt:lpstr>Returned PIE</vt:lpstr>
      <vt:lpstr>KEY metrics</vt:lpstr>
      <vt:lpstr>MAP states</vt:lpstr>
      <vt:lpstr>Region</vt:lpstr>
      <vt:lpstr>category profit</vt:lpstr>
      <vt:lpstr>segments sales</vt:lpstr>
      <vt:lpstr>Orders</vt:lpstr>
      <vt:lpstr>People</vt:lpstr>
      <vt:lpstr>Returns</vt:lpstr>
      <vt:lpstr>Атрибуты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Victoria Gordey</cp:lastModifiedBy>
  <dcterms:created xsi:type="dcterms:W3CDTF">2019-07-08T16:52:48Z</dcterms:created>
  <dcterms:modified xsi:type="dcterms:W3CDTF">2021-11-20T14:00:50Z</dcterms:modified>
</cp:coreProperties>
</file>